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25" windowWidth="13320" windowHeight="13725" activeTab="0"/>
  </bookViews>
  <sheets>
    <sheet name="申込書" sheetId="1" r:id="rId1"/>
    <sheet name="オーダー表" sheetId="2" r:id="rId2"/>
    <sheet name="プログラム必要項目※印刷会社用、入力必要ありません。" sheetId="3" r:id="rId3"/>
  </sheets>
  <definedNames>
    <definedName name="_xlnm.Print_Area" localSheetId="0">'申込書'!$A$1:$BH$42</definedName>
  </definedNames>
  <calcPr fullCalcOnLoad="1"/>
</workbook>
</file>

<file path=xl/sharedStrings.xml><?xml version="1.0" encoding="utf-8"?>
<sst xmlns="http://schemas.openxmlformats.org/spreadsheetml/2006/main" count="107" uniqueCount="65">
  <si>
    <t>平成</t>
  </si>
  <si>
    <t>年</t>
  </si>
  <si>
    <t>日</t>
  </si>
  <si>
    <t>月</t>
  </si>
  <si>
    <t>チーム
所在地</t>
  </si>
  <si>
    <t>監　　　督</t>
  </si>
  <si>
    <t>指導者講習会受講証明書番号</t>
  </si>
  <si>
    <t>フリガナ</t>
  </si>
  <si>
    <t>日体協の資格及び登録番号</t>
  </si>
  <si>
    <t>連絡責任者</t>
  </si>
  <si>
    <t>自宅
住所</t>
  </si>
  <si>
    <t>〒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</si>
  <si>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</si>
  <si>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</si>
  <si>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</si>
  <si>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</si>
  <si>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</si>
  <si>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</si>
  <si>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※チーム名・氏名には必ずフリガナを記入してください。</t>
  </si>
  <si>
    <t>※チーム所在地は、チームが主として活動する所在地を記入してください。</t>
  </si>
  <si>
    <t>（</t>
  </si>
  <si>
    <t>）</t>
  </si>
  <si>
    <t>―</t>
  </si>
  <si>
    <t>Ｉ　Ｄ　番　号</t>
  </si>
  <si>
    <t>夏季大会参加申込書</t>
  </si>
  <si>
    <t>男子・女子を選択↓</t>
  </si>
  <si>
    <t>氏名</t>
  </si>
  <si>
    <t>帯同審判員</t>
  </si>
  <si>
    <t>チームスタッフＩＤ登録番号</t>
  </si>
  <si>
    <t>氏　　　　　名</t>
  </si>
  <si>
    <t>市
区
町</t>
  </si>
  <si>
    <t>チームＩＤ</t>
  </si>
  <si>
    <t>チーム名</t>
  </si>
  <si>
    <t>審判
資格</t>
  </si>
  <si>
    <t>指導者資格上段</t>
  </si>
  <si>
    <t>指導者資格下段</t>
  </si>
  <si>
    <t>受講証番号上段</t>
  </si>
  <si>
    <t>受講証番号下段</t>
  </si>
  <si>
    <t>身長</t>
  </si>
  <si>
    <t>チーム名</t>
  </si>
  <si>
    <t>監督</t>
  </si>
  <si>
    <t>マネージャー</t>
  </si>
  <si>
    <t>チームID</t>
  </si>
  <si>
    <t>審判資格</t>
  </si>
  <si>
    <t>帯同審判員</t>
  </si>
  <si>
    <t>支部名</t>
  </si>
  <si>
    <t>支部</t>
  </si>
  <si>
    <t>半角↑</t>
  </si>
  <si>
    <t>名字と名前の間に↑</t>
  </si>
  <si>
    <t>スペース</t>
  </si>
  <si>
    <t>男子か女子か混合か</t>
  </si>
  <si>
    <t>出場種別</t>
  </si>
  <si>
    <t>※キャプテンは丸数字</t>
  </si>
  <si>
    <t>チーム名</t>
  </si>
  <si>
    <t>競技者
番 　号</t>
  </si>
  <si>
    <t>氏名</t>
  </si>
  <si>
    <t>スタッフＩＤ</t>
  </si>
  <si>
    <t>市区町村</t>
  </si>
  <si>
    <t>コーチ</t>
  </si>
  <si>
    <t>コ　ー　チ</t>
  </si>
  <si>
    <t>八千代銀行『夢』カップ</t>
  </si>
  <si>
    <t>マネージャー</t>
  </si>
  <si>
    <t>フリガナ</t>
  </si>
  <si>
    <t>携帯
番号</t>
  </si>
  <si>
    <t>平成２９年度　東京都小学生バレーボール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</si>
</sst>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0"/>
      <color indexed="8"/>
      <name val="ＪＳＰ明朝"/>
      <family val="1"/>
    </font>
    <font>
      <sz val="6"/>
      <color indexed="8"/>
      <name val="ＪＳＰ明朝"/>
      <family val="1"/>
    </font>
    <font>
      <sz val="10"/>
      <color indexed="8"/>
      <name val="Century"/>
      <family val="1"/>
    </font>
    <font>
      <sz val="14"/>
      <color indexed="8"/>
      <name val="Century"/>
      <family val="1"/>
    </font>
    <font>
      <sz val="18"/>
      <color indexed="8"/>
      <name val="ＪＳＰ明朝"/>
      <family val="1"/>
    </font>
    <font>
      <sz val="11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Century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ＪＳＰ明朝"/>
      <family val="1"/>
    </font>
    <font>
      <sz val="8"/>
      <color indexed="8"/>
      <name val="ＭＳ Ｐゴシック"/>
      <family val="3"/>
    </font>
    <font>
      <sz val="9"/>
      <name val="MS UI Gothic"/>
      <family val="3"/>
    </font>
    <font>
      <sz val="9"/>
      <color indexed="8"/>
      <name val="ＪＳＰ明朝"/>
      <family val="1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ＪＳＰ明朝"/>
      <family val="1"/>
    </font>
    <font>
      <sz val="8"/>
      <color theme="1"/>
      <name val="ＪＳＰ明朝"/>
      <family val="1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ＪＳＰ明朝"/>
      <family val="1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5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9" fillId="0" borderId="3" applyNumberFormat="0" applyFill="0" applyAlignment="0" applyProtection="0"/>
    <xf numFmtId="0" fontId="50" fillId="26" borderId="0" applyNumberFormat="0" applyBorder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28" borderId="4" applyNumberFormat="0" applyAlignment="0" applyProtection="0"/>
    <xf numFmtId="0" fontId="16" fillId="0" borderId="0">
      <alignment/>
      <protection/>
    </xf>
    <xf numFmtId="0" fontId="60" fillId="29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30" borderId="0" xfId="0" applyFill="1" applyAlignment="1">
      <alignment horizontal="center"/>
    </xf>
    <xf numFmtId="0" fontId="0" fillId="8" borderId="0" xfId="0" applyFill="1" applyAlignment="1">
      <alignment/>
    </xf>
    <xf numFmtId="0" fontId="0" fillId="31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0" xfId="0" applyFill="1" applyBorder="1" applyAlignment="1">
      <alignment/>
    </xf>
    <xf numFmtId="18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35" borderId="0" xfId="0" applyFill="1" applyAlignment="1">
      <alignment horizontal="center"/>
    </xf>
    <xf numFmtId="0" fontId="19" fillId="0" borderId="0" xfId="60" applyFont="1" applyBorder="1" applyAlignment="1">
      <alignment vertical="center"/>
      <protection/>
    </xf>
    <xf numFmtId="0" fontId="19" fillId="0" borderId="0" xfId="60" applyFont="1">
      <alignment/>
      <protection/>
    </xf>
    <xf numFmtId="0" fontId="21" fillId="0" borderId="10" xfId="60" applyFont="1" applyBorder="1" applyAlignment="1">
      <alignment horizontal="distributed" vertical="center"/>
      <protection/>
    </xf>
    <xf numFmtId="0" fontId="17" fillId="0" borderId="0" xfId="60" applyFont="1">
      <alignment/>
      <protection/>
    </xf>
    <xf numFmtId="0" fontId="17" fillId="0" borderId="0" xfId="60" applyFont="1" applyAlignment="1">
      <alignment horizontal="distributed"/>
      <protection/>
    </xf>
    <xf numFmtId="0" fontId="21" fillId="0" borderId="10" xfId="60" applyFont="1" applyBorder="1" applyAlignment="1">
      <alignment horizontal="center" vertical="center" shrinkToFit="1"/>
      <protection/>
    </xf>
    <xf numFmtId="0" fontId="0" fillId="34" borderId="10" xfId="0" applyFill="1" applyBorder="1" applyAlignment="1">
      <alignment shrinkToFit="1"/>
    </xf>
    <xf numFmtId="49" fontId="0" fillId="34" borderId="10" xfId="0" applyNumberFormat="1" applyFill="1" applyBorder="1" applyAlignment="1">
      <alignment horizontal="center" shrinkToFit="1"/>
    </xf>
    <xf numFmtId="0" fontId="0" fillId="0" borderId="0" xfId="0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177" fontId="7" fillId="0" borderId="12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3" fillId="0" borderId="32" xfId="0" applyFont="1" applyBorder="1" applyAlignment="1" applyProtection="1">
      <alignment horizontal="center" vertical="center"/>
      <protection/>
    </xf>
    <xf numFmtId="0" fontId="63" fillId="0" borderId="33" xfId="0" applyFont="1" applyBorder="1" applyAlignment="1" applyProtection="1">
      <alignment horizontal="center" vertical="center"/>
      <protection/>
    </xf>
    <xf numFmtId="0" fontId="63" fillId="0" borderId="3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shrinkToFit="1"/>
      <protection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 shrinkToFit="1"/>
      <protection locked="0"/>
    </xf>
    <xf numFmtId="49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64" fillId="0" borderId="33" xfId="0" applyFont="1" applyBorder="1" applyAlignment="1" applyProtection="1">
      <alignment horizontal="center" vertical="center"/>
      <protection locked="0"/>
    </xf>
    <xf numFmtId="0" fontId="64" fillId="0" borderId="3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62" fillId="0" borderId="30" xfId="0" applyFont="1" applyBorder="1" applyAlignment="1" applyProtection="1">
      <alignment horizontal="center"/>
      <protection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33" xfId="0" applyFont="1" applyBorder="1" applyAlignment="1" applyProtection="1">
      <alignment horizontal="center" vertical="center"/>
      <protection locked="0"/>
    </xf>
    <xf numFmtId="0" fontId="65" fillId="0" borderId="34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64" fillId="0" borderId="52" xfId="0" applyFont="1" applyBorder="1" applyAlignment="1" applyProtection="1">
      <alignment horizontal="center" vertical="center"/>
      <protection locked="0"/>
    </xf>
    <xf numFmtId="0" fontId="64" fillId="0" borderId="53" xfId="0" applyFont="1" applyBorder="1" applyAlignment="1" applyProtection="1">
      <alignment horizontal="center" vertical="center"/>
      <protection locked="0"/>
    </xf>
    <xf numFmtId="0" fontId="64" fillId="0" borderId="54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6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 shrinkToFit="1"/>
      <protection locked="0"/>
    </xf>
    <xf numFmtId="0" fontId="64" fillId="0" borderId="33" xfId="0" applyFont="1" applyBorder="1" applyAlignment="1" applyProtection="1">
      <alignment horizontal="center" vertical="center" shrinkToFit="1"/>
      <protection locked="0"/>
    </xf>
    <xf numFmtId="0" fontId="64" fillId="0" borderId="3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33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7" fillId="0" borderId="57" xfId="60" applyFont="1" applyBorder="1" applyAlignment="1">
      <alignment horizontal="center" vertical="center" shrinkToFit="1"/>
      <protection/>
    </xf>
    <xf numFmtId="0" fontId="17" fillId="0" borderId="59" xfId="60" applyFont="1" applyBorder="1" applyAlignment="1">
      <alignment horizontal="center" vertical="center" shrinkToFit="1"/>
      <protection/>
    </xf>
    <xf numFmtId="0" fontId="17" fillId="0" borderId="43" xfId="60" applyFont="1" applyBorder="1" applyAlignment="1">
      <alignment horizontal="center" vertical="center" shrinkToFit="1"/>
      <protection/>
    </xf>
    <xf numFmtId="0" fontId="18" fillId="0" borderId="57" xfId="60" applyFont="1" applyBorder="1" applyAlignment="1">
      <alignment horizontal="left" vertical="center" shrinkToFit="1"/>
      <protection/>
    </xf>
    <xf numFmtId="0" fontId="18" fillId="0" borderId="59" xfId="60" applyFont="1" applyBorder="1" applyAlignment="1">
      <alignment horizontal="left" vertical="center" shrinkToFit="1"/>
      <protection/>
    </xf>
    <xf numFmtId="0" fontId="18" fillId="0" borderId="43" xfId="60" applyFont="1" applyBorder="1" applyAlignment="1">
      <alignment horizontal="left" vertical="center" shrinkToFit="1"/>
      <protection/>
    </xf>
    <xf numFmtId="0" fontId="20" fillId="0" borderId="57" xfId="60" applyFont="1" applyBorder="1" applyAlignment="1">
      <alignment horizontal="center" vertical="center" wrapText="1" shrinkToFit="1"/>
      <protection/>
    </xf>
    <xf numFmtId="0" fontId="20" fillId="0" borderId="59" xfId="60" applyFont="1" applyBorder="1" applyAlignment="1">
      <alignment horizontal="center" vertical="center" wrapText="1" shrinkToFit="1"/>
      <protection/>
    </xf>
    <xf numFmtId="0" fontId="20" fillId="0" borderId="43" xfId="60" applyFont="1" applyBorder="1" applyAlignment="1">
      <alignment horizontal="center" vertical="center" wrapText="1" shrinkToFit="1"/>
      <protection/>
    </xf>
    <xf numFmtId="0" fontId="17" fillId="0" borderId="57" xfId="60" applyFont="1" applyBorder="1" applyAlignment="1">
      <alignment horizontal="distributed" vertical="center"/>
      <protection/>
    </xf>
    <xf numFmtId="0" fontId="17" fillId="0" borderId="59" xfId="60" applyFont="1" applyBorder="1" applyAlignment="1">
      <alignment horizontal="distributed" vertical="center"/>
      <protection/>
    </xf>
    <xf numFmtId="0" fontId="17" fillId="0" borderId="43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オーダー表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76200</xdr:colOff>
      <xdr:row>25</xdr:row>
      <xdr:rowOff>171450</xdr:rowOff>
    </xdr:from>
    <xdr:ext cx="161925" cy="180975"/>
    <xdr:sp>
      <xdr:nvSpPr>
        <xdr:cNvPr id="1" name="正方形/長方形 13"/>
        <xdr:cNvSpPr>
          <a:spLocks/>
        </xdr:cNvSpPr>
      </xdr:nvSpPr>
      <xdr:spPr>
        <a:xfrm>
          <a:off x="5943600" y="525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twoCellAnchor editAs="oneCell">
    <xdr:from>
      <xdr:col>2</xdr:col>
      <xdr:colOff>38100</xdr:colOff>
      <xdr:row>1</xdr:row>
      <xdr:rowOff>104775</xdr:rowOff>
    </xdr:from>
    <xdr:to>
      <xdr:col>10</xdr:col>
      <xdr:colOff>9525</xdr:colOff>
      <xdr:row>5</xdr:row>
      <xdr:rowOff>0</xdr:rowOff>
    </xdr:to>
    <xdr:pic>
      <xdr:nvPicPr>
        <xdr:cNvPr id="2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85725</xdr:colOff>
      <xdr:row>25</xdr:row>
      <xdr:rowOff>228600</xdr:rowOff>
    </xdr:from>
    <xdr:ext cx="152400" cy="180975"/>
    <xdr:sp>
      <xdr:nvSpPr>
        <xdr:cNvPr id="3" name="正方形/長方形 6"/>
        <xdr:cNvSpPr>
          <a:spLocks/>
        </xdr:cNvSpPr>
      </xdr:nvSpPr>
      <xdr:spPr>
        <a:xfrm>
          <a:off x="2181225" y="53149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26</xdr:row>
      <xdr:rowOff>171450</xdr:rowOff>
    </xdr:from>
    <xdr:ext cx="161925" cy="180975"/>
    <xdr:sp>
      <xdr:nvSpPr>
        <xdr:cNvPr id="4" name="正方形/長方形 5"/>
        <xdr:cNvSpPr>
          <a:spLocks/>
        </xdr:cNvSpPr>
      </xdr:nvSpPr>
      <xdr:spPr>
        <a:xfrm>
          <a:off x="5943600" y="563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27</xdr:row>
      <xdr:rowOff>171450</xdr:rowOff>
    </xdr:from>
    <xdr:ext cx="161925" cy="180975"/>
    <xdr:sp>
      <xdr:nvSpPr>
        <xdr:cNvPr id="5" name="正方形/長方形 7"/>
        <xdr:cNvSpPr>
          <a:spLocks/>
        </xdr:cNvSpPr>
      </xdr:nvSpPr>
      <xdr:spPr>
        <a:xfrm>
          <a:off x="5943600" y="601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28</xdr:row>
      <xdr:rowOff>171450</xdr:rowOff>
    </xdr:from>
    <xdr:ext cx="161925" cy="180975"/>
    <xdr:sp>
      <xdr:nvSpPr>
        <xdr:cNvPr id="6" name="正方形/長方形 8"/>
        <xdr:cNvSpPr>
          <a:spLocks/>
        </xdr:cNvSpPr>
      </xdr:nvSpPr>
      <xdr:spPr>
        <a:xfrm>
          <a:off x="5943600" y="640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29</xdr:row>
      <xdr:rowOff>171450</xdr:rowOff>
    </xdr:from>
    <xdr:ext cx="161925" cy="180975"/>
    <xdr:sp>
      <xdr:nvSpPr>
        <xdr:cNvPr id="7" name="正方形/長方形 9"/>
        <xdr:cNvSpPr>
          <a:spLocks/>
        </xdr:cNvSpPr>
      </xdr:nvSpPr>
      <xdr:spPr>
        <a:xfrm>
          <a:off x="5943600" y="6781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30</xdr:row>
      <xdr:rowOff>171450</xdr:rowOff>
    </xdr:from>
    <xdr:ext cx="161925" cy="180975"/>
    <xdr:sp>
      <xdr:nvSpPr>
        <xdr:cNvPr id="8" name="正方形/長方形 10"/>
        <xdr:cNvSpPr>
          <a:spLocks/>
        </xdr:cNvSpPr>
      </xdr:nvSpPr>
      <xdr:spPr>
        <a:xfrm>
          <a:off x="5943600" y="7162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31</xdr:row>
      <xdr:rowOff>171450</xdr:rowOff>
    </xdr:from>
    <xdr:ext cx="161925" cy="180975"/>
    <xdr:sp>
      <xdr:nvSpPr>
        <xdr:cNvPr id="9" name="正方形/長方形 11"/>
        <xdr:cNvSpPr>
          <a:spLocks/>
        </xdr:cNvSpPr>
      </xdr:nvSpPr>
      <xdr:spPr>
        <a:xfrm>
          <a:off x="5943600" y="7543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32</xdr:row>
      <xdr:rowOff>171450</xdr:rowOff>
    </xdr:from>
    <xdr:ext cx="161925" cy="180975"/>
    <xdr:sp>
      <xdr:nvSpPr>
        <xdr:cNvPr id="10" name="正方形/長方形 12"/>
        <xdr:cNvSpPr>
          <a:spLocks/>
        </xdr:cNvSpPr>
      </xdr:nvSpPr>
      <xdr:spPr>
        <a:xfrm>
          <a:off x="5943600" y="7924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33</xdr:row>
      <xdr:rowOff>171450</xdr:rowOff>
    </xdr:from>
    <xdr:ext cx="161925" cy="180975"/>
    <xdr:sp>
      <xdr:nvSpPr>
        <xdr:cNvPr id="11" name="正方形/長方形 14"/>
        <xdr:cNvSpPr>
          <a:spLocks/>
        </xdr:cNvSpPr>
      </xdr:nvSpPr>
      <xdr:spPr>
        <a:xfrm>
          <a:off x="5943600" y="8305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34</xdr:row>
      <xdr:rowOff>171450</xdr:rowOff>
    </xdr:from>
    <xdr:ext cx="161925" cy="180975"/>
    <xdr:sp>
      <xdr:nvSpPr>
        <xdr:cNvPr id="12" name="正方形/長方形 15"/>
        <xdr:cNvSpPr>
          <a:spLocks/>
        </xdr:cNvSpPr>
      </xdr:nvSpPr>
      <xdr:spPr>
        <a:xfrm>
          <a:off x="5943600" y="8686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35</xdr:row>
      <xdr:rowOff>171450</xdr:rowOff>
    </xdr:from>
    <xdr:ext cx="161925" cy="180975"/>
    <xdr:sp>
      <xdr:nvSpPr>
        <xdr:cNvPr id="13" name="正方形/長方形 16"/>
        <xdr:cNvSpPr>
          <a:spLocks/>
        </xdr:cNvSpPr>
      </xdr:nvSpPr>
      <xdr:spPr>
        <a:xfrm>
          <a:off x="5943600" y="9067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36</xdr:row>
      <xdr:rowOff>171450</xdr:rowOff>
    </xdr:from>
    <xdr:ext cx="161925" cy="180975"/>
    <xdr:sp>
      <xdr:nvSpPr>
        <xdr:cNvPr id="14" name="正方形/長方形 17"/>
        <xdr:cNvSpPr>
          <a:spLocks/>
        </xdr:cNvSpPr>
      </xdr:nvSpPr>
      <xdr:spPr>
        <a:xfrm>
          <a:off x="5943600" y="9448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37</xdr:row>
      <xdr:rowOff>171450</xdr:rowOff>
    </xdr:from>
    <xdr:ext cx="161925" cy="180975"/>
    <xdr:sp>
      <xdr:nvSpPr>
        <xdr:cNvPr id="15" name="正方形/長方形 18"/>
        <xdr:cNvSpPr>
          <a:spLocks/>
        </xdr:cNvSpPr>
      </xdr:nvSpPr>
      <xdr:spPr>
        <a:xfrm>
          <a:off x="5943600" y="9829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76200</xdr:colOff>
      <xdr:row>38</xdr:row>
      <xdr:rowOff>171450</xdr:rowOff>
    </xdr:from>
    <xdr:ext cx="161925" cy="180975"/>
    <xdr:sp>
      <xdr:nvSpPr>
        <xdr:cNvPr id="16" name="正方形/長方形 19"/>
        <xdr:cNvSpPr>
          <a:spLocks/>
        </xdr:cNvSpPr>
      </xdr:nvSpPr>
      <xdr:spPr>
        <a:xfrm>
          <a:off x="5943600" y="102108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3"/>
  <sheetViews>
    <sheetView tabSelected="1" zoomScaleSheetLayoutView="100" zoomScalePageLayoutView="0" workbookViewId="0" topLeftCell="A1">
      <selection activeCell="A14" sqref="A14"/>
    </sheetView>
  </sheetViews>
  <sheetFormatPr defaultColWidth="1.57421875" defaultRowHeight="15"/>
  <cols>
    <col min="1" max="1" width="1.57421875" style="36" customWidth="1"/>
    <col min="2" max="57" width="1.57421875" style="46" customWidth="1"/>
    <col min="58" max="58" width="1.7109375" style="46" customWidth="1"/>
    <col min="59" max="155" width="1.57421875" style="46" customWidth="1"/>
  </cols>
  <sheetData>
    <row r="1" spans="45:58" ht="13.5">
      <c r="AS1" s="39" t="s">
        <v>0</v>
      </c>
      <c r="AT1" s="39"/>
      <c r="AU1" s="39"/>
      <c r="AV1" s="131">
        <v>29</v>
      </c>
      <c r="AW1" s="131"/>
      <c r="AX1" s="39" t="s">
        <v>1</v>
      </c>
      <c r="AY1" s="40"/>
      <c r="AZ1" s="131"/>
      <c r="BA1" s="131"/>
      <c r="BB1" s="39" t="s">
        <v>3</v>
      </c>
      <c r="BC1" s="40"/>
      <c r="BD1" s="131"/>
      <c r="BE1" s="131"/>
      <c r="BF1" s="39" t="s">
        <v>2</v>
      </c>
    </row>
    <row r="2" spans="1:58" ht="13.5" customHeight="1">
      <c r="A2" s="37"/>
      <c r="B2" s="49"/>
      <c r="C2" s="49"/>
      <c r="D2" s="49"/>
      <c r="E2" s="49"/>
      <c r="F2" s="49"/>
      <c r="G2" s="49"/>
      <c r="H2" s="49"/>
      <c r="I2" s="49"/>
      <c r="J2" s="49"/>
      <c r="K2" s="49"/>
      <c r="L2" s="112" t="s">
        <v>60</v>
      </c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49"/>
      <c r="AX2" s="49"/>
      <c r="AY2" s="49"/>
      <c r="AZ2" s="49"/>
      <c r="BA2" s="49"/>
      <c r="BB2" s="49"/>
      <c r="BC2" s="49"/>
      <c r="BD2" s="49"/>
      <c r="BE2" s="49"/>
      <c r="BF2" s="49"/>
    </row>
    <row r="3" spans="1:58" ht="15.75" customHeight="1">
      <c r="A3" s="37"/>
      <c r="B3" s="49"/>
      <c r="C3" s="49"/>
      <c r="D3" s="49"/>
      <c r="E3" s="49"/>
      <c r="F3" s="49"/>
      <c r="G3" s="49"/>
      <c r="H3" s="49"/>
      <c r="I3" s="49"/>
      <c r="J3" s="49"/>
      <c r="K3" s="49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60" ht="27.75" customHeight="1">
      <c r="A4" s="37"/>
      <c r="B4" s="49"/>
      <c r="C4" s="49"/>
      <c r="D4" s="49"/>
      <c r="E4" s="49"/>
      <c r="F4" s="49"/>
      <c r="G4" s="49"/>
      <c r="H4" s="49"/>
      <c r="I4" s="49"/>
      <c r="J4" s="49"/>
      <c r="K4" s="49"/>
      <c r="L4" s="112" t="s">
        <v>64</v>
      </c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49"/>
      <c r="AX4" s="49"/>
      <c r="AY4" s="113" t="s">
        <v>25</v>
      </c>
      <c r="AZ4" s="113"/>
      <c r="BA4" s="113"/>
      <c r="BB4" s="113"/>
      <c r="BC4" s="113"/>
      <c r="BD4" s="113"/>
      <c r="BE4" s="113"/>
      <c r="BF4" s="113"/>
      <c r="BG4" s="50"/>
      <c r="BH4" s="50"/>
    </row>
    <row r="5" spans="1:60" ht="31.5">
      <c r="A5" s="38"/>
      <c r="B5" s="51"/>
      <c r="C5" s="52"/>
      <c r="D5" s="52"/>
      <c r="E5" s="52"/>
      <c r="F5" s="52"/>
      <c r="G5" s="52"/>
      <c r="H5" s="52"/>
      <c r="I5" s="52"/>
      <c r="J5" s="52"/>
      <c r="K5" s="52"/>
      <c r="L5" s="170" t="s">
        <v>24</v>
      </c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52"/>
      <c r="AX5" s="52"/>
      <c r="AY5" s="114"/>
      <c r="AZ5" s="115"/>
      <c r="BA5" s="115"/>
      <c r="BB5" s="115"/>
      <c r="BC5" s="115"/>
      <c r="BD5" s="115"/>
      <c r="BE5" s="115"/>
      <c r="BF5" s="116"/>
      <c r="BG5" s="51"/>
      <c r="BH5" s="51"/>
    </row>
    <row r="6" ht="5.25" customHeight="1"/>
    <row r="7" ht="5.25" customHeight="1"/>
    <row r="8" ht="7.5" customHeight="1" thickBot="1"/>
    <row r="9" spans="3:58" ht="12" customHeight="1">
      <c r="C9" s="86" t="s">
        <v>32</v>
      </c>
      <c r="D9" s="87"/>
      <c r="E9" s="87"/>
      <c r="F9" s="87"/>
      <c r="G9" s="88"/>
      <c r="H9" s="132" t="s">
        <v>7</v>
      </c>
      <c r="I9" s="133"/>
      <c r="J9" s="133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94" t="s">
        <v>31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134" t="s">
        <v>4</v>
      </c>
      <c r="AS9" s="134"/>
      <c r="AT9" s="134"/>
      <c r="AU9" s="134"/>
      <c r="AV9" s="92"/>
      <c r="AW9" s="92"/>
      <c r="AX9" s="92"/>
      <c r="AY9" s="92"/>
      <c r="AZ9" s="92"/>
      <c r="BA9" s="92"/>
      <c r="BB9" s="92"/>
      <c r="BC9" s="92"/>
      <c r="BD9" s="92"/>
      <c r="BE9" s="87" t="s">
        <v>30</v>
      </c>
      <c r="BF9" s="137"/>
    </row>
    <row r="10" spans="3:58" ht="30" customHeight="1">
      <c r="C10" s="89"/>
      <c r="D10" s="90"/>
      <c r="E10" s="90"/>
      <c r="F10" s="90"/>
      <c r="G10" s="91"/>
      <c r="H10" s="97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D10" s="95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135"/>
      <c r="AS10" s="135"/>
      <c r="AT10" s="135"/>
      <c r="AU10" s="135"/>
      <c r="AV10" s="93"/>
      <c r="AW10" s="93"/>
      <c r="AX10" s="93"/>
      <c r="AY10" s="93"/>
      <c r="AZ10" s="93"/>
      <c r="BA10" s="93"/>
      <c r="BB10" s="93"/>
      <c r="BC10" s="93"/>
      <c r="BD10" s="93"/>
      <c r="BE10" s="90"/>
      <c r="BF10" s="138"/>
    </row>
    <row r="11" spans="3:58" ht="30" customHeight="1">
      <c r="C11" s="123"/>
      <c r="D11" s="124"/>
      <c r="E11" s="124"/>
      <c r="F11" s="124"/>
      <c r="G11" s="124"/>
      <c r="H11" s="125"/>
      <c r="I11" s="125"/>
      <c r="J11" s="125"/>
      <c r="K11" s="125"/>
      <c r="L11" s="125"/>
      <c r="M11" s="125"/>
      <c r="N11" s="125"/>
      <c r="O11" s="122" t="s">
        <v>5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 t="s">
        <v>59</v>
      </c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 t="s">
        <v>61</v>
      </c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63"/>
      <c r="BF11" s="126"/>
    </row>
    <row r="12" spans="3:58" ht="30" customHeight="1">
      <c r="C12" s="79" t="s">
        <v>29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2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82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  <c r="AS12" s="82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5"/>
    </row>
    <row r="13" spans="3:58" ht="15" customHeight="1">
      <c r="C13" s="56" t="s">
        <v>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36"/>
    </row>
    <row r="14" spans="3:58" ht="15" customHeight="1"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5"/>
    </row>
    <row r="15" spans="3:58" ht="15" customHeight="1">
      <c r="C15" s="56" t="s">
        <v>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174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6"/>
      <c r="AD15" s="174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6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36"/>
    </row>
    <row r="16" spans="3:58" ht="15" customHeight="1"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177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9"/>
      <c r="AD16" s="177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9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5"/>
    </row>
    <row r="17" spans="3:58" ht="15" customHeight="1">
      <c r="C17" s="62" t="s">
        <v>28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5"/>
    </row>
    <row r="18" spans="3:58" ht="15" customHeight="1">
      <c r="C18" s="56" t="s">
        <v>27</v>
      </c>
      <c r="D18" s="57"/>
      <c r="E18" s="57"/>
      <c r="F18" s="57"/>
      <c r="G18" s="58"/>
      <c r="H18" s="159" t="s">
        <v>26</v>
      </c>
      <c r="I18" s="57"/>
      <c r="J18" s="58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 t="s">
        <v>33</v>
      </c>
      <c r="X18" s="74"/>
      <c r="Y18" s="74"/>
      <c r="Z18" s="127"/>
      <c r="AA18" s="128"/>
      <c r="AB18" s="128"/>
      <c r="AC18" s="128"/>
      <c r="AD18" s="128"/>
      <c r="AE18" s="128"/>
      <c r="AF18" s="128"/>
      <c r="AG18" s="128"/>
      <c r="AH18" s="6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8"/>
    </row>
    <row r="19" spans="3:58" ht="15" customHeight="1">
      <c r="C19" s="76"/>
      <c r="D19" s="77"/>
      <c r="E19" s="77"/>
      <c r="F19" s="77"/>
      <c r="G19" s="78"/>
      <c r="H19" s="180"/>
      <c r="I19" s="77"/>
      <c r="J19" s="78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4"/>
      <c r="X19" s="74"/>
      <c r="Y19" s="74"/>
      <c r="Z19" s="128"/>
      <c r="AA19" s="128"/>
      <c r="AB19" s="128"/>
      <c r="AC19" s="128"/>
      <c r="AD19" s="128"/>
      <c r="AE19" s="128"/>
      <c r="AF19" s="128"/>
      <c r="AG19" s="128"/>
      <c r="AH19" s="69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</row>
    <row r="20" spans="3:58" ht="12" customHeight="1">
      <c r="C20" s="56" t="s">
        <v>9</v>
      </c>
      <c r="D20" s="57"/>
      <c r="E20" s="57"/>
      <c r="F20" s="57"/>
      <c r="G20" s="58"/>
      <c r="H20" s="63" t="s">
        <v>26</v>
      </c>
      <c r="I20" s="63"/>
      <c r="J20" s="63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135" t="s">
        <v>10</v>
      </c>
      <c r="X20" s="135"/>
      <c r="Y20" s="160"/>
      <c r="Z20" s="158" t="s">
        <v>11</v>
      </c>
      <c r="AA20" s="159"/>
      <c r="AB20" s="164"/>
      <c r="AC20" s="165"/>
      <c r="AD20" s="165"/>
      <c r="AE20" s="166"/>
      <c r="AF20" s="41" t="s">
        <v>22</v>
      </c>
      <c r="AG20" s="164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81" t="s">
        <v>63</v>
      </c>
      <c r="AV20" s="181"/>
      <c r="AW20" s="182"/>
      <c r="AX20" s="42" t="s">
        <v>20</v>
      </c>
      <c r="AY20" s="55"/>
      <c r="AZ20" s="55"/>
      <c r="BA20" s="55"/>
      <c r="BB20" s="55"/>
      <c r="BC20" s="55"/>
      <c r="BD20" s="55"/>
      <c r="BE20" s="55"/>
      <c r="BF20" s="43" t="s">
        <v>21</v>
      </c>
    </row>
    <row r="21" spans="3:58" ht="19.5" customHeight="1" thickBot="1">
      <c r="C21" s="59"/>
      <c r="D21" s="60"/>
      <c r="E21" s="60"/>
      <c r="F21" s="60"/>
      <c r="G21" s="61"/>
      <c r="H21" s="75"/>
      <c r="I21" s="75"/>
      <c r="J21" s="75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1"/>
      <c r="X21" s="161"/>
      <c r="Y21" s="162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83"/>
      <c r="AV21" s="183"/>
      <c r="AW21" s="184"/>
      <c r="AX21" s="143"/>
      <c r="AY21" s="144"/>
      <c r="AZ21" s="144"/>
      <c r="BA21" s="144"/>
      <c r="BB21" s="44" t="s">
        <v>22</v>
      </c>
      <c r="BC21" s="144"/>
      <c r="BD21" s="144"/>
      <c r="BE21" s="144"/>
      <c r="BF21" s="145"/>
    </row>
    <row r="22" ht="7.5" customHeight="1"/>
    <row r="23" spans="3:9" ht="16.5" customHeight="1">
      <c r="C23" s="47" t="s">
        <v>12</v>
      </c>
      <c r="D23" s="39"/>
      <c r="E23" s="39"/>
      <c r="F23" s="39"/>
      <c r="G23" s="39"/>
      <c r="H23" s="39"/>
      <c r="I23" s="45" t="s">
        <v>13</v>
      </c>
    </row>
    <row r="24" ht="3" customHeight="1" thickBot="1"/>
    <row r="25" spans="3:58" ht="15" customHeight="1">
      <c r="C25" s="139" t="s">
        <v>14</v>
      </c>
      <c r="D25" s="140"/>
      <c r="E25" s="140"/>
      <c r="F25" s="119" t="s">
        <v>15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30"/>
      <c r="T25" s="140" t="s">
        <v>16</v>
      </c>
      <c r="U25" s="140"/>
      <c r="V25" s="140"/>
      <c r="W25" s="119" t="s">
        <v>62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/>
      <c r="AM25" s="119" t="s">
        <v>23</v>
      </c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1"/>
      <c r="AZ25" s="140" t="s">
        <v>17</v>
      </c>
      <c r="BA25" s="140"/>
      <c r="BB25" s="140"/>
      <c r="BC25" s="140"/>
      <c r="BD25" s="140"/>
      <c r="BE25" s="140"/>
      <c r="BF25" s="146"/>
    </row>
    <row r="26" spans="3:58" ht="30" customHeight="1">
      <c r="C26" s="141"/>
      <c r="D26" s="117"/>
      <c r="E26" s="142"/>
      <c r="F26" s="167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9"/>
      <c r="T26" s="103"/>
      <c r="U26" s="104"/>
      <c r="V26" s="105"/>
      <c r="W26" s="106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8"/>
      <c r="AM26" s="109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1"/>
      <c r="AZ26" s="109"/>
      <c r="BA26" s="117"/>
      <c r="BB26" s="117"/>
      <c r="BC26" s="117"/>
      <c r="BD26" s="117"/>
      <c r="BE26" s="117"/>
      <c r="BF26" s="118"/>
    </row>
    <row r="27" spans="3:58" ht="30" customHeight="1">
      <c r="C27" s="101"/>
      <c r="D27" s="102"/>
      <c r="E27" s="102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5"/>
      <c r="T27" s="103"/>
      <c r="U27" s="104"/>
      <c r="V27" s="105"/>
      <c r="W27" s="106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8"/>
      <c r="AM27" s="109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1"/>
      <c r="AZ27" s="109"/>
      <c r="BA27" s="117"/>
      <c r="BB27" s="117"/>
      <c r="BC27" s="117"/>
      <c r="BD27" s="117"/>
      <c r="BE27" s="117"/>
      <c r="BF27" s="118"/>
    </row>
    <row r="28" spans="3:58" ht="30" customHeight="1">
      <c r="C28" s="101"/>
      <c r="D28" s="102"/>
      <c r="E28" s="102"/>
      <c r="F28" s="103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5"/>
      <c r="T28" s="103"/>
      <c r="U28" s="104"/>
      <c r="V28" s="105"/>
      <c r="W28" s="106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8"/>
      <c r="AM28" s="109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1"/>
      <c r="AZ28" s="109"/>
      <c r="BA28" s="117"/>
      <c r="BB28" s="117"/>
      <c r="BC28" s="117"/>
      <c r="BD28" s="117"/>
      <c r="BE28" s="117"/>
      <c r="BF28" s="118"/>
    </row>
    <row r="29" spans="3:58" ht="30" customHeight="1">
      <c r="C29" s="101"/>
      <c r="D29" s="102"/>
      <c r="E29" s="102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5"/>
      <c r="T29" s="103"/>
      <c r="U29" s="104"/>
      <c r="V29" s="105"/>
      <c r="W29" s="106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M29" s="109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1"/>
      <c r="AZ29" s="109"/>
      <c r="BA29" s="117"/>
      <c r="BB29" s="117"/>
      <c r="BC29" s="117"/>
      <c r="BD29" s="117"/>
      <c r="BE29" s="117"/>
      <c r="BF29" s="118"/>
    </row>
    <row r="30" spans="3:58" ht="30" customHeight="1">
      <c r="C30" s="101"/>
      <c r="D30" s="102"/>
      <c r="E30" s="102"/>
      <c r="F30" s="103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5"/>
      <c r="T30" s="103"/>
      <c r="U30" s="104"/>
      <c r="V30" s="105"/>
      <c r="W30" s="106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8"/>
      <c r="AM30" s="109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1"/>
      <c r="AZ30" s="109"/>
      <c r="BA30" s="117"/>
      <c r="BB30" s="117"/>
      <c r="BC30" s="117"/>
      <c r="BD30" s="117"/>
      <c r="BE30" s="117"/>
      <c r="BF30" s="118"/>
    </row>
    <row r="31" spans="3:58" ht="30" customHeight="1">
      <c r="C31" s="101"/>
      <c r="D31" s="102"/>
      <c r="E31" s="102"/>
      <c r="F31" s="103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5"/>
      <c r="T31" s="103"/>
      <c r="U31" s="104"/>
      <c r="V31" s="105"/>
      <c r="W31" s="106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8"/>
      <c r="AM31" s="109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1"/>
      <c r="AZ31" s="109"/>
      <c r="BA31" s="117"/>
      <c r="BB31" s="117"/>
      <c r="BC31" s="117"/>
      <c r="BD31" s="117"/>
      <c r="BE31" s="117"/>
      <c r="BF31" s="118"/>
    </row>
    <row r="32" spans="3:58" ht="30" customHeight="1">
      <c r="C32" s="101"/>
      <c r="D32" s="102"/>
      <c r="E32" s="102"/>
      <c r="F32" s="103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/>
      <c r="T32" s="103"/>
      <c r="U32" s="104"/>
      <c r="V32" s="105"/>
      <c r="W32" s="106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8"/>
      <c r="AM32" s="109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1"/>
      <c r="AZ32" s="109"/>
      <c r="BA32" s="117"/>
      <c r="BB32" s="117"/>
      <c r="BC32" s="117"/>
      <c r="BD32" s="117"/>
      <c r="BE32" s="117"/>
      <c r="BF32" s="118"/>
    </row>
    <row r="33" spans="3:58" ht="30" customHeight="1">
      <c r="C33" s="101"/>
      <c r="D33" s="102"/>
      <c r="E33" s="102"/>
      <c r="F33" s="103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5"/>
      <c r="T33" s="103"/>
      <c r="U33" s="104"/>
      <c r="V33" s="105"/>
      <c r="W33" s="106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8"/>
      <c r="AM33" s="109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1"/>
      <c r="AZ33" s="109"/>
      <c r="BA33" s="117"/>
      <c r="BB33" s="117"/>
      <c r="BC33" s="117"/>
      <c r="BD33" s="117"/>
      <c r="BE33" s="117"/>
      <c r="BF33" s="118"/>
    </row>
    <row r="34" spans="3:58" ht="30" customHeight="1">
      <c r="C34" s="101"/>
      <c r="D34" s="102"/>
      <c r="E34" s="102"/>
      <c r="F34" s="103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5"/>
      <c r="T34" s="103"/>
      <c r="U34" s="104"/>
      <c r="V34" s="105"/>
      <c r="W34" s="106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8"/>
      <c r="AM34" s="109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1"/>
      <c r="AZ34" s="109"/>
      <c r="BA34" s="117"/>
      <c r="BB34" s="117"/>
      <c r="BC34" s="117"/>
      <c r="BD34" s="117"/>
      <c r="BE34" s="117"/>
      <c r="BF34" s="118"/>
    </row>
    <row r="35" spans="3:58" ht="30" customHeight="1">
      <c r="C35" s="101"/>
      <c r="D35" s="102"/>
      <c r="E35" s="102"/>
      <c r="F35" s="103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03"/>
      <c r="U35" s="104"/>
      <c r="V35" s="105"/>
      <c r="W35" s="106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8"/>
      <c r="AM35" s="109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1"/>
      <c r="AZ35" s="109"/>
      <c r="BA35" s="117"/>
      <c r="BB35" s="117"/>
      <c r="BC35" s="117"/>
      <c r="BD35" s="117"/>
      <c r="BE35" s="117"/>
      <c r="BF35" s="118"/>
    </row>
    <row r="36" spans="3:58" ht="30" customHeight="1">
      <c r="C36" s="101"/>
      <c r="D36" s="102"/>
      <c r="E36" s="102"/>
      <c r="F36" s="103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/>
      <c r="T36" s="103"/>
      <c r="U36" s="104"/>
      <c r="V36" s="105"/>
      <c r="W36" s="106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8"/>
      <c r="AM36" s="109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1"/>
      <c r="AZ36" s="109"/>
      <c r="BA36" s="117"/>
      <c r="BB36" s="117"/>
      <c r="BC36" s="117"/>
      <c r="BD36" s="117"/>
      <c r="BE36" s="117"/>
      <c r="BF36" s="118"/>
    </row>
    <row r="37" spans="3:58" ht="30" customHeight="1">
      <c r="C37" s="101"/>
      <c r="D37" s="102"/>
      <c r="E37" s="102"/>
      <c r="F37" s="10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5"/>
      <c r="T37" s="103"/>
      <c r="U37" s="104"/>
      <c r="V37" s="105"/>
      <c r="W37" s="106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8"/>
      <c r="AM37" s="109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1"/>
      <c r="AZ37" s="109"/>
      <c r="BA37" s="117"/>
      <c r="BB37" s="117"/>
      <c r="BC37" s="117"/>
      <c r="BD37" s="117"/>
      <c r="BE37" s="117"/>
      <c r="BF37" s="118"/>
    </row>
    <row r="38" spans="3:58" ht="30" customHeight="1">
      <c r="C38" s="101"/>
      <c r="D38" s="102"/>
      <c r="E38" s="102"/>
      <c r="F38" s="103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5"/>
      <c r="T38" s="103"/>
      <c r="U38" s="104"/>
      <c r="V38" s="105"/>
      <c r="W38" s="106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8"/>
      <c r="AM38" s="109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1"/>
      <c r="AZ38" s="109"/>
      <c r="BA38" s="117"/>
      <c r="BB38" s="117"/>
      <c r="BC38" s="117"/>
      <c r="BD38" s="117"/>
      <c r="BE38" s="117"/>
      <c r="BF38" s="118"/>
    </row>
    <row r="39" spans="3:58" ht="30" customHeight="1" thickBot="1">
      <c r="C39" s="147"/>
      <c r="D39" s="148"/>
      <c r="E39" s="148"/>
      <c r="F39" s="149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1"/>
      <c r="T39" s="149"/>
      <c r="U39" s="150"/>
      <c r="V39" s="151"/>
      <c r="W39" s="171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3"/>
      <c r="AM39" s="152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6"/>
      <c r="AZ39" s="152"/>
      <c r="BA39" s="153"/>
      <c r="BB39" s="153"/>
      <c r="BC39" s="153"/>
      <c r="BD39" s="153"/>
      <c r="BE39" s="153"/>
      <c r="BF39" s="154"/>
    </row>
    <row r="40" spans="3:58" ht="13.5">
      <c r="C40" s="48" t="s">
        <v>18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</row>
    <row r="41" spans="3:58" ht="13.5">
      <c r="C41" s="48" t="s">
        <v>19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53"/>
      <c r="AL41" s="53"/>
      <c r="AM41" s="53"/>
      <c r="AN41" s="53"/>
      <c r="AO41" s="53"/>
      <c r="AP41" s="53"/>
      <c r="AQ41" s="53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</row>
    <row r="42" spans="3:58" ht="13.5"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53"/>
      <c r="AL42" s="53"/>
      <c r="AM42" s="53"/>
      <c r="AN42" s="53"/>
      <c r="AO42" s="53"/>
      <c r="AP42" s="53"/>
      <c r="AQ42" s="5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</row>
    <row r="43" spans="3:58" ht="13.5"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</row>
  </sheetData>
  <sheetProtection password="CA90" sheet="1" selectLockedCells="1"/>
  <mergeCells count="161">
    <mergeCell ref="H18:J19"/>
    <mergeCell ref="AU20:AW21"/>
    <mergeCell ref="F25:S25"/>
    <mergeCell ref="AM31:AY31"/>
    <mergeCell ref="AM30:AY30"/>
    <mergeCell ref="AM28:AY28"/>
    <mergeCell ref="F31:S31"/>
    <mergeCell ref="AM27:AY27"/>
    <mergeCell ref="AZ36:BF36"/>
    <mergeCell ref="O15:AC15"/>
    <mergeCell ref="O16:AC16"/>
    <mergeCell ref="AD15:AR15"/>
    <mergeCell ref="AD16:AR16"/>
    <mergeCell ref="AM34:AY34"/>
    <mergeCell ref="F27:S27"/>
    <mergeCell ref="F28:S28"/>
    <mergeCell ref="F29:S29"/>
    <mergeCell ref="F30:S30"/>
    <mergeCell ref="AM38:AY38"/>
    <mergeCell ref="AM37:AY37"/>
    <mergeCell ref="W30:AL30"/>
    <mergeCell ref="W29:AL29"/>
    <mergeCell ref="W31:AL31"/>
    <mergeCell ref="W34:AL34"/>
    <mergeCell ref="W37:AL37"/>
    <mergeCell ref="W38:AL38"/>
    <mergeCell ref="AM29:AY29"/>
    <mergeCell ref="AM33:AY33"/>
    <mergeCell ref="W39:AL39"/>
    <mergeCell ref="F32:S32"/>
    <mergeCell ref="F33:S33"/>
    <mergeCell ref="F34:S34"/>
    <mergeCell ref="F35:S35"/>
    <mergeCell ref="F36:S36"/>
    <mergeCell ref="F37:S37"/>
    <mergeCell ref="F39:S39"/>
    <mergeCell ref="L2:AV3"/>
    <mergeCell ref="L5:AV5"/>
    <mergeCell ref="T33:V33"/>
    <mergeCell ref="T29:V29"/>
    <mergeCell ref="T28:V28"/>
    <mergeCell ref="T27:V27"/>
    <mergeCell ref="AM32:AY32"/>
    <mergeCell ref="AM26:AY26"/>
    <mergeCell ref="AM25:AY25"/>
    <mergeCell ref="W26:AL26"/>
    <mergeCell ref="W28:AL28"/>
    <mergeCell ref="W27:AL27"/>
    <mergeCell ref="Z20:AA20"/>
    <mergeCell ref="W20:Y21"/>
    <mergeCell ref="K20:V21"/>
    <mergeCell ref="AB20:AE20"/>
    <mergeCell ref="AG20:AT20"/>
    <mergeCell ref="F26:S26"/>
    <mergeCell ref="T25:V25"/>
    <mergeCell ref="Z21:AT21"/>
    <mergeCell ref="AZ38:BF38"/>
    <mergeCell ref="T31:V31"/>
    <mergeCell ref="AZ34:BF34"/>
    <mergeCell ref="AZ33:BF33"/>
    <mergeCell ref="W35:AL35"/>
    <mergeCell ref="T34:V34"/>
    <mergeCell ref="AM35:AY35"/>
    <mergeCell ref="AZ35:BF35"/>
    <mergeCell ref="C39:E39"/>
    <mergeCell ref="T39:V39"/>
    <mergeCell ref="T38:V38"/>
    <mergeCell ref="C37:E37"/>
    <mergeCell ref="AZ37:BF37"/>
    <mergeCell ref="C38:E38"/>
    <mergeCell ref="T37:V37"/>
    <mergeCell ref="AZ39:BF39"/>
    <mergeCell ref="AM39:AY39"/>
    <mergeCell ref="F38:S38"/>
    <mergeCell ref="C34:E34"/>
    <mergeCell ref="T30:V30"/>
    <mergeCell ref="AZ32:BF32"/>
    <mergeCell ref="C33:E33"/>
    <mergeCell ref="W33:AL33"/>
    <mergeCell ref="C31:E31"/>
    <mergeCell ref="AZ31:BF31"/>
    <mergeCell ref="C32:E32"/>
    <mergeCell ref="T32:V32"/>
    <mergeCell ref="W32:AL32"/>
    <mergeCell ref="AZ25:BF25"/>
    <mergeCell ref="AZ30:BF30"/>
    <mergeCell ref="C30:E30"/>
    <mergeCell ref="C35:E35"/>
    <mergeCell ref="T35:V35"/>
    <mergeCell ref="C28:E28"/>
    <mergeCell ref="AZ28:BF28"/>
    <mergeCell ref="C29:E29"/>
    <mergeCell ref="AZ29:BF29"/>
    <mergeCell ref="BE9:BF10"/>
    <mergeCell ref="C25:E25"/>
    <mergeCell ref="C27:E27"/>
    <mergeCell ref="T26:V26"/>
    <mergeCell ref="C26:E26"/>
    <mergeCell ref="AS15:BF15"/>
    <mergeCell ref="AX21:BA21"/>
    <mergeCell ref="BC21:BF21"/>
    <mergeCell ref="W25:AL25"/>
    <mergeCell ref="AZ26:BF26"/>
    <mergeCell ref="BD1:BE1"/>
    <mergeCell ref="AZ1:BA1"/>
    <mergeCell ref="AV1:AW1"/>
    <mergeCell ref="H9:J9"/>
    <mergeCell ref="AR9:AU10"/>
    <mergeCell ref="O13:AC13"/>
    <mergeCell ref="AD13:AR13"/>
    <mergeCell ref="AS13:BF13"/>
    <mergeCell ref="O11:AC11"/>
    <mergeCell ref="C18:G19"/>
    <mergeCell ref="C11:N11"/>
    <mergeCell ref="AD11:AR11"/>
    <mergeCell ref="AS11:BF11"/>
    <mergeCell ref="Z18:AG19"/>
    <mergeCell ref="C36:E36"/>
    <mergeCell ref="T36:V36"/>
    <mergeCell ref="W36:AL36"/>
    <mergeCell ref="AM36:AY36"/>
    <mergeCell ref="L4:AV4"/>
    <mergeCell ref="AY4:BF4"/>
    <mergeCell ref="AY5:BF5"/>
    <mergeCell ref="AD14:AR14"/>
    <mergeCell ref="AS14:BF14"/>
    <mergeCell ref="AZ27:BF27"/>
    <mergeCell ref="C9:G10"/>
    <mergeCell ref="AV9:BD10"/>
    <mergeCell ref="AD9:AQ9"/>
    <mergeCell ref="AD10:AQ10"/>
    <mergeCell ref="H10:AC10"/>
    <mergeCell ref="K9:AC9"/>
    <mergeCell ref="O14:AC14"/>
    <mergeCell ref="C15:N16"/>
    <mergeCell ref="C12:N12"/>
    <mergeCell ref="O12:AC12"/>
    <mergeCell ref="AD12:AR12"/>
    <mergeCell ref="AS12:BF12"/>
    <mergeCell ref="C13:N14"/>
    <mergeCell ref="AS16:BF16"/>
    <mergeCell ref="AY20:BE20"/>
    <mergeCell ref="C20:G21"/>
    <mergeCell ref="C17:N17"/>
    <mergeCell ref="O17:AC17"/>
    <mergeCell ref="AD17:AR17"/>
    <mergeCell ref="AS17:BF17"/>
    <mergeCell ref="AH18:BF19"/>
    <mergeCell ref="K18:V19"/>
    <mergeCell ref="W18:Y19"/>
    <mergeCell ref="H20:J21"/>
  </mergeCells>
  <dataValidations count="3">
    <dataValidation type="list" allowBlank="1" showInputMessage="1" showErrorMessage="1" sqref="AY5:BF5">
      <formula1>"男子,女子"</formula1>
    </dataValidation>
    <dataValidation type="list" allowBlank="1" showInputMessage="1" showErrorMessage="1" sqref="O13:BF13">
      <formula1>"ＪＶＡ一次,ＪＶＡ二次"</formula1>
    </dataValidation>
    <dataValidation type="list" allowBlank="1" showInputMessage="1" showErrorMessage="1" sqref="O15:BF15">
      <formula1>"日体協コーチ,日体協公認指導員"</formula1>
    </dataValidation>
  </dataValidations>
  <printOptions/>
  <pageMargins left="0.2362204724409449" right="0.2362204724409449" top="0.35433070866141736" bottom="0.35433070866141736" header="0.31496062992125984" footer="0.31496062992125984"/>
  <pageSetup orientation="portrait" paperSize="9" r:id="rId2"/>
  <rowBreaks count="1" manualBreakCount="1">
    <brk id="42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B25" sqref="B25:B27"/>
    </sheetView>
  </sheetViews>
  <sheetFormatPr defaultColWidth="8.8515625" defaultRowHeight="15"/>
  <cols>
    <col min="1" max="1" width="5.00390625" style="31" customWidth="1"/>
    <col min="2" max="2" width="16.57421875" style="32" customWidth="1"/>
    <col min="3" max="3" width="0.85546875" style="29" customWidth="1"/>
    <col min="4" max="4" width="5.00390625" style="31" customWidth="1"/>
    <col min="5" max="5" width="16.57421875" style="32" customWidth="1"/>
    <col min="6" max="6" width="0.85546875" style="29" customWidth="1"/>
    <col min="7" max="7" width="5.00390625" style="31" customWidth="1"/>
    <col min="8" max="8" width="16.57421875" style="32" customWidth="1"/>
    <col min="9" max="9" width="0.85546875" style="29" customWidth="1"/>
    <col min="10" max="10" width="5.00390625" style="31" customWidth="1"/>
    <col min="11" max="11" width="16.57421875" style="32" customWidth="1"/>
  </cols>
  <sheetData>
    <row r="1" spans="1:11" ht="13.5">
      <c r="A1" s="185" t="s">
        <v>53</v>
      </c>
      <c r="B1" s="188">
        <f>'申込書'!H10</f>
        <v>0</v>
      </c>
      <c r="C1" s="28"/>
      <c r="D1" s="185" t="s">
        <v>53</v>
      </c>
      <c r="E1" s="188">
        <f>'申込書'!H10</f>
        <v>0</v>
      </c>
      <c r="F1" s="28"/>
      <c r="G1" s="185" t="s">
        <v>53</v>
      </c>
      <c r="H1" s="188">
        <f>'申込書'!H10</f>
        <v>0</v>
      </c>
      <c r="I1" s="28"/>
      <c r="J1" s="185" t="s">
        <v>53</v>
      </c>
      <c r="K1" s="188">
        <f>'申込書'!H10</f>
        <v>0</v>
      </c>
    </row>
    <row r="2" spans="1:11" ht="13.5">
      <c r="A2" s="186"/>
      <c r="B2" s="189"/>
      <c r="C2" s="28"/>
      <c r="D2" s="186"/>
      <c r="E2" s="189"/>
      <c r="F2" s="28"/>
      <c r="G2" s="186"/>
      <c r="H2" s="189"/>
      <c r="I2" s="28"/>
      <c r="J2" s="186"/>
      <c r="K2" s="189"/>
    </row>
    <row r="3" spans="1:11" ht="13.5">
      <c r="A3" s="187"/>
      <c r="B3" s="190"/>
      <c r="C3" s="28"/>
      <c r="D3" s="187"/>
      <c r="E3" s="190"/>
      <c r="F3" s="28"/>
      <c r="G3" s="187"/>
      <c r="H3" s="190"/>
      <c r="I3" s="28"/>
      <c r="J3" s="187"/>
      <c r="K3" s="190"/>
    </row>
    <row r="4" spans="1:11" ht="13.5">
      <c r="A4" s="191" t="s">
        <v>54</v>
      </c>
      <c r="B4" s="194" t="s">
        <v>55</v>
      </c>
      <c r="D4" s="191" t="s">
        <v>54</v>
      </c>
      <c r="E4" s="194" t="s">
        <v>55</v>
      </c>
      <c r="G4" s="191" t="s">
        <v>54</v>
      </c>
      <c r="H4" s="194" t="s">
        <v>55</v>
      </c>
      <c r="J4" s="191" t="s">
        <v>54</v>
      </c>
      <c r="K4" s="194" t="s">
        <v>55</v>
      </c>
    </row>
    <row r="5" spans="1:11" ht="13.5">
      <c r="A5" s="192"/>
      <c r="B5" s="195"/>
      <c r="D5" s="192"/>
      <c r="E5" s="195"/>
      <c r="G5" s="192"/>
      <c r="H5" s="195"/>
      <c r="J5" s="192"/>
      <c r="K5" s="195"/>
    </row>
    <row r="6" spans="1:11" ht="13.5">
      <c r="A6" s="193"/>
      <c r="B6" s="196"/>
      <c r="D6" s="193"/>
      <c r="E6" s="196"/>
      <c r="G6" s="193"/>
      <c r="H6" s="196"/>
      <c r="J6" s="193"/>
      <c r="K6" s="196"/>
    </row>
    <row r="7" spans="1:11" ht="17.25">
      <c r="A7" s="30">
        <f>'申込書'!C26</f>
        <v>0</v>
      </c>
      <c r="B7" s="33">
        <f>'申込書'!F26</f>
        <v>0</v>
      </c>
      <c r="D7" s="30">
        <f>'申込書'!C26</f>
        <v>0</v>
      </c>
      <c r="E7" s="33">
        <f>'申込書'!F26</f>
        <v>0</v>
      </c>
      <c r="G7" s="30">
        <f>'申込書'!C26</f>
        <v>0</v>
      </c>
      <c r="H7" s="33">
        <f>'申込書'!F26</f>
        <v>0</v>
      </c>
      <c r="J7" s="30">
        <f>'申込書'!C26</f>
        <v>0</v>
      </c>
      <c r="K7" s="33">
        <f>'申込書'!F26</f>
        <v>0</v>
      </c>
    </row>
    <row r="8" spans="1:11" ht="17.25">
      <c r="A8" s="30">
        <f>'申込書'!C27</f>
        <v>0</v>
      </c>
      <c r="B8" s="33">
        <f>'申込書'!F27</f>
        <v>0</v>
      </c>
      <c r="D8" s="30">
        <f>'申込書'!C27</f>
        <v>0</v>
      </c>
      <c r="E8" s="33">
        <f>'申込書'!F27</f>
        <v>0</v>
      </c>
      <c r="G8" s="30">
        <f>'申込書'!C27</f>
        <v>0</v>
      </c>
      <c r="H8" s="33">
        <f>'申込書'!F27</f>
        <v>0</v>
      </c>
      <c r="J8" s="30">
        <f>'申込書'!C27</f>
        <v>0</v>
      </c>
      <c r="K8" s="33">
        <f>'申込書'!F27</f>
        <v>0</v>
      </c>
    </row>
    <row r="9" spans="1:11" ht="17.25">
      <c r="A9" s="30">
        <f>'申込書'!C28</f>
        <v>0</v>
      </c>
      <c r="B9" s="33">
        <f>'申込書'!F28</f>
        <v>0</v>
      </c>
      <c r="D9" s="30">
        <f>'申込書'!C28</f>
        <v>0</v>
      </c>
      <c r="E9" s="33">
        <f>'申込書'!F28</f>
        <v>0</v>
      </c>
      <c r="G9" s="30">
        <f>'申込書'!C28</f>
        <v>0</v>
      </c>
      <c r="H9" s="33">
        <f>'申込書'!F28</f>
        <v>0</v>
      </c>
      <c r="J9" s="30">
        <f>'申込書'!C28</f>
        <v>0</v>
      </c>
      <c r="K9" s="33">
        <f>'申込書'!F28</f>
        <v>0</v>
      </c>
    </row>
    <row r="10" spans="1:11" ht="17.25">
      <c r="A10" s="30">
        <f>'申込書'!C29</f>
        <v>0</v>
      </c>
      <c r="B10" s="33">
        <f>'申込書'!F29</f>
        <v>0</v>
      </c>
      <c r="D10" s="30">
        <f>'申込書'!C29</f>
        <v>0</v>
      </c>
      <c r="E10" s="33">
        <f>'申込書'!F29</f>
        <v>0</v>
      </c>
      <c r="G10" s="30">
        <f>'申込書'!C29</f>
        <v>0</v>
      </c>
      <c r="H10" s="33">
        <f>'申込書'!F29</f>
        <v>0</v>
      </c>
      <c r="J10" s="30">
        <f>'申込書'!C29</f>
        <v>0</v>
      </c>
      <c r="K10" s="33">
        <f>'申込書'!F29</f>
        <v>0</v>
      </c>
    </row>
    <row r="11" spans="1:11" ht="17.25">
      <c r="A11" s="30">
        <f>'申込書'!C30</f>
        <v>0</v>
      </c>
      <c r="B11" s="33">
        <f>'申込書'!F30</f>
        <v>0</v>
      </c>
      <c r="D11" s="30">
        <f>'申込書'!C30</f>
        <v>0</v>
      </c>
      <c r="E11" s="33">
        <f>'申込書'!F30</f>
        <v>0</v>
      </c>
      <c r="G11" s="30">
        <f>'申込書'!C30</f>
        <v>0</v>
      </c>
      <c r="H11" s="33">
        <f>'申込書'!F30</f>
        <v>0</v>
      </c>
      <c r="J11" s="30">
        <f>'申込書'!C30</f>
        <v>0</v>
      </c>
      <c r="K11" s="33">
        <f>'申込書'!F30</f>
        <v>0</v>
      </c>
    </row>
    <row r="12" spans="1:11" ht="17.25">
      <c r="A12" s="30">
        <f>'申込書'!C31</f>
        <v>0</v>
      </c>
      <c r="B12" s="33">
        <f>'申込書'!F31</f>
        <v>0</v>
      </c>
      <c r="D12" s="30">
        <f>'申込書'!C31</f>
        <v>0</v>
      </c>
      <c r="E12" s="33">
        <f>'申込書'!F31</f>
        <v>0</v>
      </c>
      <c r="G12" s="30">
        <f>'申込書'!C31</f>
        <v>0</v>
      </c>
      <c r="H12" s="33">
        <f>'申込書'!F31</f>
        <v>0</v>
      </c>
      <c r="J12" s="30">
        <f>'申込書'!C31</f>
        <v>0</v>
      </c>
      <c r="K12" s="33">
        <f>'申込書'!F31</f>
        <v>0</v>
      </c>
    </row>
    <row r="13" spans="1:11" ht="17.25">
      <c r="A13" s="30">
        <f>'申込書'!C32</f>
        <v>0</v>
      </c>
      <c r="B13" s="33">
        <f>'申込書'!F32</f>
        <v>0</v>
      </c>
      <c r="D13" s="30">
        <f>'申込書'!C32</f>
        <v>0</v>
      </c>
      <c r="E13" s="33">
        <f>'申込書'!F32</f>
        <v>0</v>
      </c>
      <c r="G13" s="30">
        <f>'申込書'!C32</f>
        <v>0</v>
      </c>
      <c r="H13" s="33">
        <f>'申込書'!F32</f>
        <v>0</v>
      </c>
      <c r="J13" s="30">
        <f>'申込書'!C32</f>
        <v>0</v>
      </c>
      <c r="K13" s="33">
        <f>'申込書'!F32</f>
        <v>0</v>
      </c>
    </row>
    <row r="14" spans="1:11" ht="17.25">
      <c r="A14" s="30">
        <f>'申込書'!C33</f>
        <v>0</v>
      </c>
      <c r="B14" s="33">
        <f>'申込書'!F33</f>
        <v>0</v>
      </c>
      <c r="D14" s="30">
        <f>'申込書'!C33</f>
        <v>0</v>
      </c>
      <c r="E14" s="33">
        <f>'申込書'!F33</f>
        <v>0</v>
      </c>
      <c r="G14" s="30">
        <f>'申込書'!C33</f>
        <v>0</v>
      </c>
      <c r="H14" s="33">
        <f>'申込書'!F33</f>
        <v>0</v>
      </c>
      <c r="J14" s="30">
        <f>'申込書'!C33</f>
        <v>0</v>
      </c>
      <c r="K14" s="33">
        <f>'申込書'!F33</f>
        <v>0</v>
      </c>
    </row>
    <row r="15" spans="1:11" ht="17.25">
      <c r="A15" s="30">
        <f>'申込書'!C34</f>
        <v>0</v>
      </c>
      <c r="B15" s="33">
        <f>'申込書'!F34</f>
        <v>0</v>
      </c>
      <c r="D15" s="30">
        <f>'申込書'!C34</f>
        <v>0</v>
      </c>
      <c r="E15" s="33">
        <f>'申込書'!F34</f>
        <v>0</v>
      </c>
      <c r="G15" s="30">
        <f>'申込書'!C34</f>
        <v>0</v>
      </c>
      <c r="H15" s="33">
        <f>'申込書'!F34</f>
        <v>0</v>
      </c>
      <c r="J15" s="30">
        <f>'申込書'!C34</f>
        <v>0</v>
      </c>
      <c r="K15" s="33">
        <f>'申込書'!F34</f>
        <v>0</v>
      </c>
    </row>
    <row r="16" spans="1:11" ht="17.25">
      <c r="A16" s="30">
        <f>'申込書'!C35</f>
        <v>0</v>
      </c>
      <c r="B16" s="33">
        <f>'申込書'!F35</f>
        <v>0</v>
      </c>
      <c r="D16" s="30">
        <f>'申込書'!C35</f>
        <v>0</v>
      </c>
      <c r="E16" s="33">
        <f>'申込書'!F35</f>
        <v>0</v>
      </c>
      <c r="G16" s="30">
        <f>'申込書'!C35</f>
        <v>0</v>
      </c>
      <c r="H16" s="33">
        <f>'申込書'!F35</f>
        <v>0</v>
      </c>
      <c r="J16" s="30">
        <f>'申込書'!C35</f>
        <v>0</v>
      </c>
      <c r="K16" s="33">
        <f>'申込書'!F35</f>
        <v>0</v>
      </c>
    </row>
    <row r="17" spans="1:11" ht="17.25">
      <c r="A17" s="30">
        <f>'申込書'!C36</f>
        <v>0</v>
      </c>
      <c r="B17" s="33">
        <f>'申込書'!F36</f>
        <v>0</v>
      </c>
      <c r="D17" s="30">
        <f>'申込書'!C36</f>
        <v>0</v>
      </c>
      <c r="E17" s="33">
        <f>'申込書'!F36</f>
        <v>0</v>
      </c>
      <c r="G17" s="30">
        <f>'申込書'!C36</f>
        <v>0</v>
      </c>
      <c r="H17" s="33">
        <f>'申込書'!F36</f>
        <v>0</v>
      </c>
      <c r="J17" s="30">
        <f>'申込書'!C36</f>
        <v>0</v>
      </c>
      <c r="K17" s="33">
        <f>'申込書'!F36</f>
        <v>0</v>
      </c>
    </row>
    <row r="18" spans="1:11" ht="17.25">
      <c r="A18" s="30">
        <f>'申込書'!C37</f>
        <v>0</v>
      </c>
      <c r="B18" s="33">
        <f>'申込書'!F37</f>
        <v>0</v>
      </c>
      <c r="D18" s="30">
        <f>'申込書'!C37</f>
        <v>0</v>
      </c>
      <c r="E18" s="33">
        <f>'申込書'!F37</f>
        <v>0</v>
      </c>
      <c r="G18" s="30">
        <f>'申込書'!C37</f>
        <v>0</v>
      </c>
      <c r="H18" s="33">
        <f>'申込書'!F37</f>
        <v>0</v>
      </c>
      <c r="J18" s="30">
        <f>'申込書'!C37</f>
        <v>0</v>
      </c>
      <c r="K18" s="33">
        <f>'申込書'!F37</f>
        <v>0</v>
      </c>
    </row>
    <row r="19" spans="1:11" ht="17.25">
      <c r="A19" s="30">
        <f>'申込書'!C38</f>
        <v>0</v>
      </c>
      <c r="B19" s="33">
        <f>'申込書'!F38</f>
        <v>0</v>
      </c>
      <c r="D19" s="30">
        <f>'申込書'!C38</f>
        <v>0</v>
      </c>
      <c r="E19" s="33">
        <f>'申込書'!F38</f>
        <v>0</v>
      </c>
      <c r="G19" s="30">
        <f>'申込書'!C38</f>
        <v>0</v>
      </c>
      <c r="H19" s="33">
        <f>'申込書'!F38</f>
        <v>0</v>
      </c>
      <c r="J19" s="30">
        <f>'申込書'!C38</f>
        <v>0</v>
      </c>
      <c r="K19" s="33">
        <f>'申込書'!F38</f>
        <v>0</v>
      </c>
    </row>
    <row r="20" spans="1:11" ht="17.25">
      <c r="A20" s="30">
        <f>'申込書'!C39</f>
        <v>0</v>
      </c>
      <c r="B20" s="33">
        <f>'申込書'!F39</f>
        <v>0</v>
      </c>
      <c r="D20" s="30">
        <f>'申込書'!C39</f>
        <v>0</v>
      </c>
      <c r="E20" s="33">
        <f>'申込書'!F39</f>
        <v>0</v>
      </c>
      <c r="G20" s="30">
        <f>'申込書'!C39</f>
        <v>0</v>
      </c>
      <c r="H20" s="33">
        <f>'申込書'!F39</f>
        <v>0</v>
      </c>
      <c r="J20" s="30">
        <f>'申込書'!C39</f>
        <v>0</v>
      </c>
      <c r="K20" s="33">
        <f>'申込書'!F39</f>
        <v>0</v>
      </c>
    </row>
    <row r="22" spans="1:11" ht="13.5">
      <c r="A22" s="185" t="s">
        <v>53</v>
      </c>
      <c r="B22" s="188">
        <f>'申込書'!H10</f>
        <v>0</v>
      </c>
      <c r="C22" s="28"/>
      <c r="D22" s="185" t="s">
        <v>53</v>
      </c>
      <c r="E22" s="188">
        <f>'申込書'!H10</f>
        <v>0</v>
      </c>
      <c r="F22" s="28"/>
      <c r="G22" s="185" t="s">
        <v>53</v>
      </c>
      <c r="H22" s="188">
        <f>'申込書'!H10</f>
        <v>0</v>
      </c>
      <c r="I22" s="28"/>
      <c r="J22" s="185" t="s">
        <v>53</v>
      </c>
      <c r="K22" s="188">
        <f>'申込書'!H10</f>
        <v>0</v>
      </c>
    </row>
    <row r="23" spans="1:11" ht="13.5">
      <c r="A23" s="186"/>
      <c r="B23" s="189"/>
      <c r="C23" s="28"/>
      <c r="D23" s="186"/>
      <c r="E23" s="189"/>
      <c r="F23" s="28"/>
      <c r="G23" s="186"/>
      <c r="H23" s="189"/>
      <c r="I23" s="28"/>
      <c r="J23" s="186"/>
      <c r="K23" s="189"/>
    </row>
    <row r="24" spans="1:11" ht="13.5">
      <c r="A24" s="187"/>
      <c r="B24" s="190"/>
      <c r="C24" s="28"/>
      <c r="D24" s="187"/>
      <c r="E24" s="190"/>
      <c r="F24" s="28"/>
      <c r="G24" s="187"/>
      <c r="H24" s="190"/>
      <c r="I24" s="28"/>
      <c r="J24" s="187"/>
      <c r="K24" s="190"/>
    </row>
    <row r="25" spans="1:11" ht="13.5">
      <c r="A25" s="191" t="s">
        <v>54</v>
      </c>
      <c r="B25" s="194" t="s">
        <v>55</v>
      </c>
      <c r="D25" s="191" t="s">
        <v>54</v>
      </c>
      <c r="E25" s="194" t="s">
        <v>55</v>
      </c>
      <c r="G25" s="191" t="s">
        <v>54</v>
      </c>
      <c r="H25" s="194" t="s">
        <v>55</v>
      </c>
      <c r="J25" s="191" t="s">
        <v>54</v>
      </c>
      <c r="K25" s="194" t="s">
        <v>55</v>
      </c>
    </row>
    <row r="26" spans="1:11" ht="13.5">
      <c r="A26" s="192"/>
      <c r="B26" s="195"/>
      <c r="D26" s="192"/>
      <c r="E26" s="195"/>
      <c r="G26" s="192"/>
      <c r="H26" s="195"/>
      <c r="J26" s="192"/>
      <c r="K26" s="195"/>
    </row>
    <row r="27" spans="1:11" ht="13.5">
      <c r="A27" s="193"/>
      <c r="B27" s="196"/>
      <c r="D27" s="193"/>
      <c r="E27" s="196"/>
      <c r="G27" s="193"/>
      <c r="H27" s="196"/>
      <c r="J27" s="193"/>
      <c r="K27" s="196"/>
    </row>
    <row r="28" spans="1:11" ht="17.25">
      <c r="A28" s="30">
        <f>'申込書'!C26</f>
        <v>0</v>
      </c>
      <c r="B28" s="33">
        <f>'申込書'!F26</f>
        <v>0</v>
      </c>
      <c r="D28" s="30">
        <f>'申込書'!C26</f>
        <v>0</v>
      </c>
      <c r="E28" s="33">
        <f>'申込書'!F26</f>
        <v>0</v>
      </c>
      <c r="G28" s="30">
        <f>'申込書'!C26</f>
        <v>0</v>
      </c>
      <c r="H28" s="33">
        <f>'申込書'!F26</f>
        <v>0</v>
      </c>
      <c r="J28" s="30">
        <f>'申込書'!C26</f>
        <v>0</v>
      </c>
      <c r="K28" s="33">
        <f>'申込書'!F26</f>
        <v>0</v>
      </c>
    </row>
    <row r="29" spans="1:11" ht="17.25">
      <c r="A29" s="30">
        <f>'申込書'!C27</f>
        <v>0</v>
      </c>
      <c r="B29" s="33">
        <f>'申込書'!F27</f>
        <v>0</v>
      </c>
      <c r="D29" s="30">
        <f>'申込書'!C27</f>
        <v>0</v>
      </c>
      <c r="E29" s="33">
        <f>'申込書'!F27</f>
        <v>0</v>
      </c>
      <c r="G29" s="30">
        <f>'申込書'!C27</f>
        <v>0</v>
      </c>
      <c r="H29" s="33">
        <f>'申込書'!F27</f>
        <v>0</v>
      </c>
      <c r="J29" s="30">
        <f>'申込書'!C27</f>
        <v>0</v>
      </c>
      <c r="K29" s="33">
        <f>'申込書'!F27</f>
        <v>0</v>
      </c>
    </row>
    <row r="30" spans="1:11" ht="17.25">
      <c r="A30" s="30">
        <f>'申込書'!C28</f>
        <v>0</v>
      </c>
      <c r="B30" s="33">
        <f>'申込書'!F28</f>
        <v>0</v>
      </c>
      <c r="D30" s="30">
        <f>'申込書'!C28</f>
        <v>0</v>
      </c>
      <c r="E30" s="33">
        <f>'申込書'!F28</f>
        <v>0</v>
      </c>
      <c r="G30" s="30">
        <f>'申込書'!C28</f>
        <v>0</v>
      </c>
      <c r="H30" s="33">
        <f>'申込書'!F28</f>
        <v>0</v>
      </c>
      <c r="J30" s="30">
        <f>'申込書'!C28</f>
        <v>0</v>
      </c>
      <c r="K30" s="33">
        <f>'申込書'!F28</f>
        <v>0</v>
      </c>
    </row>
    <row r="31" spans="1:11" ht="17.25">
      <c r="A31" s="30">
        <f>'申込書'!C29</f>
        <v>0</v>
      </c>
      <c r="B31" s="33">
        <f>'申込書'!F29</f>
        <v>0</v>
      </c>
      <c r="D31" s="30">
        <f>'申込書'!C29</f>
        <v>0</v>
      </c>
      <c r="E31" s="33">
        <f>'申込書'!F29</f>
        <v>0</v>
      </c>
      <c r="G31" s="30">
        <f>'申込書'!C29</f>
        <v>0</v>
      </c>
      <c r="H31" s="33">
        <f>'申込書'!F29</f>
        <v>0</v>
      </c>
      <c r="J31" s="30">
        <f>'申込書'!C29</f>
        <v>0</v>
      </c>
      <c r="K31" s="33">
        <f>'申込書'!F29</f>
        <v>0</v>
      </c>
    </row>
    <row r="32" spans="1:11" ht="17.25">
      <c r="A32" s="30">
        <f>'申込書'!C30</f>
        <v>0</v>
      </c>
      <c r="B32" s="33">
        <f>'申込書'!F30</f>
        <v>0</v>
      </c>
      <c r="D32" s="30">
        <f>'申込書'!C30</f>
        <v>0</v>
      </c>
      <c r="E32" s="33">
        <f>'申込書'!F30</f>
        <v>0</v>
      </c>
      <c r="G32" s="30">
        <f>'申込書'!C30</f>
        <v>0</v>
      </c>
      <c r="H32" s="33">
        <f>'申込書'!F30</f>
        <v>0</v>
      </c>
      <c r="J32" s="30">
        <f>'申込書'!C30</f>
        <v>0</v>
      </c>
      <c r="K32" s="33">
        <f>'申込書'!F30</f>
        <v>0</v>
      </c>
    </row>
    <row r="33" spans="1:11" ht="17.25">
      <c r="A33" s="30">
        <f>'申込書'!C31</f>
        <v>0</v>
      </c>
      <c r="B33" s="33">
        <f>'申込書'!F31</f>
        <v>0</v>
      </c>
      <c r="D33" s="30">
        <f>'申込書'!C31</f>
        <v>0</v>
      </c>
      <c r="E33" s="33">
        <f>'申込書'!F31</f>
        <v>0</v>
      </c>
      <c r="G33" s="30">
        <f>'申込書'!C31</f>
        <v>0</v>
      </c>
      <c r="H33" s="33">
        <f>'申込書'!F31</f>
        <v>0</v>
      </c>
      <c r="J33" s="30">
        <f>'申込書'!C31</f>
        <v>0</v>
      </c>
      <c r="K33" s="33">
        <f>'申込書'!F31</f>
        <v>0</v>
      </c>
    </row>
    <row r="34" spans="1:11" ht="17.25">
      <c r="A34" s="30">
        <f>'申込書'!C32</f>
        <v>0</v>
      </c>
      <c r="B34" s="33">
        <f>'申込書'!F32</f>
        <v>0</v>
      </c>
      <c r="D34" s="30">
        <f>'申込書'!C32</f>
        <v>0</v>
      </c>
      <c r="E34" s="33">
        <f>'申込書'!F32</f>
        <v>0</v>
      </c>
      <c r="G34" s="30">
        <f>'申込書'!C32</f>
        <v>0</v>
      </c>
      <c r="H34" s="33">
        <f>'申込書'!F32</f>
        <v>0</v>
      </c>
      <c r="J34" s="30">
        <f>'申込書'!C32</f>
        <v>0</v>
      </c>
      <c r="K34" s="33">
        <f>'申込書'!F32</f>
        <v>0</v>
      </c>
    </row>
    <row r="35" spans="1:11" ht="17.25">
      <c r="A35" s="30">
        <f>'申込書'!C33</f>
        <v>0</v>
      </c>
      <c r="B35" s="33">
        <f>'申込書'!F33</f>
        <v>0</v>
      </c>
      <c r="D35" s="30">
        <f>'申込書'!C33</f>
        <v>0</v>
      </c>
      <c r="E35" s="33">
        <f>'申込書'!F33</f>
        <v>0</v>
      </c>
      <c r="G35" s="30">
        <f>'申込書'!C33</f>
        <v>0</v>
      </c>
      <c r="H35" s="33">
        <f>'申込書'!F33</f>
        <v>0</v>
      </c>
      <c r="J35" s="30">
        <f>'申込書'!C33</f>
        <v>0</v>
      </c>
      <c r="K35" s="33">
        <f>'申込書'!F33</f>
        <v>0</v>
      </c>
    </row>
    <row r="36" spans="1:11" ht="17.25">
      <c r="A36" s="30">
        <f>'申込書'!C34</f>
        <v>0</v>
      </c>
      <c r="B36" s="33">
        <f>'申込書'!F34</f>
        <v>0</v>
      </c>
      <c r="D36" s="30">
        <f>'申込書'!C34</f>
        <v>0</v>
      </c>
      <c r="E36" s="33">
        <f>'申込書'!F34</f>
        <v>0</v>
      </c>
      <c r="G36" s="30">
        <f>'申込書'!C34</f>
        <v>0</v>
      </c>
      <c r="H36" s="33">
        <f>'申込書'!F34</f>
        <v>0</v>
      </c>
      <c r="J36" s="30">
        <f>'申込書'!C34</f>
        <v>0</v>
      </c>
      <c r="K36" s="33">
        <f>'申込書'!F34</f>
        <v>0</v>
      </c>
    </row>
    <row r="37" spans="1:11" ht="17.25">
      <c r="A37" s="30">
        <f>'申込書'!C35</f>
        <v>0</v>
      </c>
      <c r="B37" s="33">
        <f>'申込書'!F35</f>
        <v>0</v>
      </c>
      <c r="D37" s="30">
        <f>'申込書'!C35</f>
        <v>0</v>
      </c>
      <c r="E37" s="33">
        <f>'申込書'!F35</f>
        <v>0</v>
      </c>
      <c r="G37" s="30">
        <f>'申込書'!C35</f>
        <v>0</v>
      </c>
      <c r="H37" s="33">
        <f>'申込書'!F35</f>
        <v>0</v>
      </c>
      <c r="J37" s="30">
        <f>'申込書'!C35</f>
        <v>0</v>
      </c>
      <c r="K37" s="33">
        <f>'申込書'!F35</f>
        <v>0</v>
      </c>
    </row>
    <row r="38" spans="1:11" ht="17.25">
      <c r="A38" s="30">
        <f>'申込書'!C36</f>
        <v>0</v>
      </c>
      <c r="B38" s="33">
        <f>'申込書'!F36</f>
        <v>0</v>
      </c>
      <c r="D38" s="30">
        <f>'申込書'!C36</f>
        <v>0</v>
      </c>
      <c r="E38" s="33">
        <f>'申込書'!F36</f>
        <v>0</v>
      </c>
      <c r="G38" s="30">
        <f>'申込書'!C36</f>
        <v>0</v>
      </c>
      <c r="H38" s="33">
        <f>'申込書'!F36</f>
        <v>0</v>
      </c>
      <c r="J38" s="30">
        <f>'申込書'!C36</f>
        <v>0</v>
      </c>
      <c r="K38" s="33">
        <f>'申込書'!F36</f>
        <v>0</v>
      </c>
    </row>
    <row r="39" spans="1:11" ht="17.25">
      <c r="A39" s="30">
        <f>'申込書'!C37</f>
        <v>0</v>
      </c>
      <c r="B39" s="33">
        <f>'申込書'!F37</f>
        <v>0</v>
      </c>
      <c r="D39" s="30">
        <f>'申込書'!C37</f>
        <v>0</v>
      </c>
      <c r="E39" s="33">
        <f>'申込書'!F37</f>
        <v>0</v>
      </c>
      <c r="G39" s="30">
        <f>'申込書'!C37</f>
        <v>0</v>
      </c>
      <c r="H39" s="33">
        <f>'申込書'!F37</f>
        <v>0</v>
      </c>
      <c r="J39" s="30">
        <f>'申込書'!C37</f>
        <v>0</v>
      </c>
      <c r="K39" s="33">
        <f>'申込書'!F37</f>
        <v>0</v>
      </c>
    </row>
    <row r="40" spans="1:11" ht="17.25">
      <c r="A40" s="30">
        <f>'申込書'!C38</f>
        <v>0</v>
      </c>
      <c r="B40" s="33">
        <f>'申込書'!F38</f>
        <v>0</v>
      </c>
      <c r="D40" s="30">
        <f>'申込書'!C38</f>
        <v>0</v>
      </c>
      <c r="E40" s="33">
        <f>'申込書'!F38</f>
        <v>0</v>
      </c>
      <c r="G40" s="30">
        <f>'申込書'!C38</f>
        <v>0</v>
      </c>
      <c r="H40" s="33">
        <f>'申込書'!F38</f>
        <v>0</v>
      </c>
      <c r="J40" s="30">
        <f>'申込書'!C38</f>
        <v>0</v>
      </c>
      <c r="K40" s="33">
        <f>'申込書'!F38</f>
        <v>0</v>
      </c>
    </row>
    <row r="41" spans="1:11" ht="17.25">
      <c r="A41" s="30">
        <f>'申込書'!C39</f>
        <v>0</v>
      </c>
      <c r="B41" s="33">
        <f>'申込書'!F39</f>
        <v>0</v>
      </c>
      <c r="D41" s="30">
        <f>'申込書'!C39</f>
        <v>0</v>
      </c>
      <c r="E41" s="33">
        <f>'申込書'!F39</f>
        <v>0</v>
      </c>
      <c r="G41" s="30">
        <f>'申込書'!C39</f>
        <v>0</v>
      </c>
      <c r="H41" s="33">
        <f>'申込書'!F39</f>
        <v>0</v>
      </c>
      <c r="J41" s="30">
        <f>'申込書'!C39</f>
        <v>0</v>
      </c>
      <c r="K41" s="33">
        <f>'申込書'!F39</f>
        <v>0</v>
      </c>
    </row>
    <row r="43" spans="1:11" ht="13.5">
      <c r="A43" s="185" t="s">
        <v>53</v>
      </c>
      <c r="B43" s="188">
        <f>'申込書'!H10</f>
        <v>0</v>
      </c>
      <c r="C43" s="28"/>
      <c r="D43" s="185" t="s">
        <v>53</v>
      </c>
      <c r="E43" s="188">
        <f>'申込書'!H10</f>
        <v>0</v>
      </c>
      <c r="F43" s="28"/>
      <c r="G43" s="185" t="s">
        <v>53</v>
      </c>
      <c r="H43" s="188">
        <f>'申込書'!H10</f>
        <v>0</v>
      </c>
      <c r="I43" s="28"/>
      <c r="J43" s="185" t="s">
        <v>53</v>
      </c>
      <c r="K43" s="188">
        <f>'申込書'!H10</f>
        <v>0</v>
      </c>
    </row>
    <row r="44" spans="1:11" ht="13.5">
      <c r="A44" s="186"/>
      <c r="B44" s="189"/>
      <c r="C44" s="28"/>
      <c r="D44" s="186"/>
      <c r="E44" s="189"/>
      <c r="F44" s="28"/>
      <c r="G44" s="186"/>
      <c r="H44" s="189"/>
      <c r="I44" s="28"/>
      <c r="J44" s="186"/>
      <c r="K44" s="189"/>
    </row>
    <row r="45" spans="1:11" ht="13.5">
      <c r="A45" s="187"/>
      <c r="B45" s="190"/>
      <c r="C45" s="28"/>
      <c r="D45" s="187"/>
      <c r="E45" s="190"/>
      <c r="F45" s="28"/>
      <c r="G45" s="187"/>
      <c r="H45" s="190"/>
      <c r="I45" s="28"/>
      <c r="J45" s="187"/>
      <c r="K45" s="190"/>
    </row>
    <row r="46" spans="1:11" ht="13.5">
      <c r="A46" s="191" t="s">
        <v>54</v>
      </c>
      <c r="B46" s="194" t="s">
        <v>55</v>
      </c>
      <c r="D46" s="191" t="s">
        <v>54</v>
      </c>
      <c r="E46" s="194" t="s">
        <v>55</v>
      </c>
      <c r="G46" s="191" t="s">
        <v>54</v>
      </c>
      <c r="H46" s="194" t="s">
        <v>55</v>
      </c>
      <c r="J46" s="191" t="s">
        <v>54</v>
      </c>
      <c r="K46" s="194" t="s">
        <v>55</v>
      </c>
    </row>
    <row r="47" spans="1:11" ht="13.5">
      <c r="A47" s="192"/>
      <c r="B47" s="195"/>
      <c r="D47" s="192"/>
      <c r="E47" s="195"/>
      <c r="G47" s="192"/>
      <c r="H47" s="195"/>
      <c r="J47" s="192"/>
      <c r="K47" s="195"/>
    </row>
    <row r="48" spans="1:11" ht="13.5">
      <c r="A48" s="193"/>
      <c r="B48" s="196"/>
      <c r="D48" s="193"/>
      <c r="E48" s="196"/>
      <c r="G48" s="193"/>
      <c r="H48" s="196"/>
      <c r="J48" s="193"/>
      <c r="K48" s="196"/>
    </row>
    <row r="49" spans="1:11" ht="17.25">
      <c r="A49" s="30">
        <f>'申込書'!C26</f>
        <v>0</v>
      </c>
      <c r="B49" s="33">
        <f>'申込書'!F26</f>
        <v>0</v>
      </c>
      <c r="D49" s="30">
        <f>'申込書'!C26</f>
        <v>0</v>
      </c>
      <c r="E49" s="33">
        <f>'申込書'!F26</f>
        <v>0</v>
      </c>
      <c r="G49" s="30">
        <f>'申込書'!C26</f>
        <v>0</v>
      </c>
      <c r="H49" s="33">
        <f>'申込書'!F26</f>
        <v>0</v>
      </c>
      <c r="J49" s="30">
        <f>'申込書'!C26</f>
        <v>0</v>
      </c>
      <c r="K49" s="33">
        <f>'申込書'!F26</f>
        <v>0</v>
      </c>
    </row>
    <row r="50" spans="1:11" ht="17.25">
      <c r="A50" s="30">
        <f>'申込書'!C27</f>
        <v>0</v>
      </c>
      <c r="B50" s="33">
        <f>'申込書'!F27</f>
        <v>0</v>
      </c>
      <c r="D50" s="30">
        <f>'申込書'!C27</f>
        <v>0</v>
      </c>
      <c r="E50" s="33">
        <f>'申込書'!F27</f>
        <v>0</v>
      </c>
      <c r="G50" s="30">
        <f>'申込書'!C27</f>
        <v>0</v>
      </c>
      <c r="H50" s="33">
        <f>'申込書'!F27</f>
        <v>0</v>
      </c>
      <c r="J50" s="30">
        <f>'申込書'!C27</f>
        <v>0</v>
      </c>
      <c r="K50" s="33">
        <f>'申込書'!F27</f>
        <v>0</v>
      </c>
    </row>
    <row r="51" spans="1:11" ht="17.25">
      <c r="A51" s="30">
        <f>'申込書'!C28</f>
        <v>0</v>
      </c>
      <c r="B51" s="33">
        <f>'申込書'!F28</f>
        <v>0</v>
      </c>
      <c r="D51" s="30">
        <f>'申込書'!C28</f>
        <v>0</v>
      </c>
      <c r="E51" s="33">
        <f>'申込書'!F28</f>
        <v>0</v>
      </c>
      <c r="G51" s="30">
        <f>'申込書'!C28</f>
        <v>0</v>
      </c>
      <c r="H51" s="33">
        <f>'申込書'!F28</f>
        <v>0</v>
      </c>
      <c r="J51" s="30">
        <f>'申込書'!C28</f>
        <v>0</v>
      </c>
      <c r="K51" s="33">
        <f>'申込書'!F28</f>
        <v>0</v>
      </c>
    </row>
    <row r="52" spans="1:11" ht="17.25">
      <c r="A52" s="30">
        <f>'申込書'!C29</f>
        <v>0</v>
      </c>
      <c r="B52" s="33">
        <f>'申込書'!F29</f>
        <v>0</v>
      </c>
      <c r="D52" s="30">
        <f>'申込書'!C29</f>
        <v>0</v>
      </c>
      <c r="E52" s="33">
        <f>'申込書'!F29</f>
        <v>0</v>
      </c>
      <c r="G52" s="30">
        <f>'申込書'!C29</f>
        <v>0</v>
      </c>
      <c r="H52" s="33">
        <f>'申込書'!F29</f>
        <v>0</v>
      </c>
      <c r="J52" s="30">
        <f>'申込書'!C29</f>
        <v>0</v>
      </c>
      <c r="K52" s="33">
        <f>'申込書'!F29</f>
        <v>0</v>
      </c>
    </row>
    <row r="53" spans="1:11" ht="17.25">
      <c r="A53" s="30">
        <f>'申込書'!C30</f>
        <v>0</v>
      </c>
      <c r="B53" s="33">
        <f>'申込書'!F30</f>
        <v>0</v>
      </c>
      <c r="D53" s="30">
        <f>'申込書'!C30</f>
        <v>0</v>
      </c>
      <c r="E53" s="33">
        <f>'申込書'!F30</f>
        <v>0</v>
      </c>
      <c r="G53" s="30">
        <f>'申込書'!C30</f>
        <v>0</v>
      </c>
      <c r="H53" s="33">
        <f>'申込書'!F30</f>
        <v>0</v>
      </c>
      <c r="J53" s="30">
        <f>'申込書'!C30</f>
        <v>0</v>
      </c>
      <c r="K53" s="33">
        <f>'申込書'!F30</f>
        <v>0</v>
      </c>
    </row>
    <row r="54" spans="1:11" ht="17.25">
      <c r="A54" s="30">
        <f>'申込書'!C31</f>
        <v>0</v>
      </c>
      <c r="B54" s="33">
        <f>'申込書'!F31</f>
        <v>0</v>
      </c>
      <c r="D54" s="30">
        <f>'申込書'!C31</f>
        <v>0</v>
      </c>
      <c r="E54" s="33">
        <f>'申込書'!F31</f>
        <v>0</v>
      </c>
      <c r="G54" s="30">
        <f>'申込書'!C31</f>
        <v>0</v>
      </c>
      <c r="H54" s="33">
        <f>'申込書'!F31</f>
        <v>0</v>
      </c>
      <c r="J54" s="30">
        <f>'申込書'!C31</f>
        <v>0</v>
      </c>
      <c r="K54" s="33">
        <f>'申込書'!F31</f>
        <v>0</v>
      </c>
    </row>
    <row r="55" spans="1:11" ht="17.25">
      <c r="A55" s="30">
        <f>'申込書'!C32</f>
        <v>0</v>
      </c>
      <c r="B55" s="33">
        <f>'申込書'!F32</f>
        <v>0</v>
      </c>
      <c r="D55" s="30">
        <f>'申込書'!C32</f>
        <v>0</v>
      </c>
      <c r="E55" s="33">
        <f>'申込書'!F32</f>
        <v>0</v>
      </c>
      <c r="G55" s="30">
        <f>'申込書'!C32</f>
        <v>0</v>
      </c>
      <c r="H55" s="33">
        <f>'申込書'!F32</f>
        <v>0</v>
      </c>
      <c r="J55" s="30">
        <f>'申込書'!C32</f>
        <v>0</v>
      </c>
      <c r="K55" s="33">
        <f>'申込書'!F32</f>
        <v>0</v>
      </c>
    </row>
    <row r="56" spans="1:11" ht="17.25">
      <c r="A56" s="30">
        <f>'申込書'!C33</f>
        <v>0</v>
      </c>
      <c r="B56" s="33">
        <f>'申込書'!F33</f>
        <v>0</v>
      </c>
      <c r="D56" s="30">
        <f>'申込書'!C33</f>
        <v>0</v>
      </c>
      <c r="E56" s="33">
        <f>'申込書'!F33</f>
        <v>0</v>
      </c>
      <c r="G56" s="30">
        <f>'申込書'!C33</f>
        <v>0</v>
      </c>
      <c r="H56" s="33">
        <f>'申込書'!F33</f>
        <v>0</v>
      </c>
      <c r="J56" s="30">
        <f>'申込書'!C33</f>
        <v>0</v>
      </c>
      <c r="K56" s="33">
        <f>'申込書'!F33</f>
        <v>0</v>
      </c>
    </row>
    <row r="57" spans="1:11" ht="17.25">
      <c r="A57" s="30">
        <f>'申込書'!C34</f>
        <v>0</v>
      </c>
      <c r="B57" s="33">
        <f>'申込書'!F34</f>
        <v>0</v>
      </c>
      <c r="D57" s="30">
        <f>'申込書'!C34</f>
        <v>0</v>
      </c>
      <c r="E57" s="33">
        <f>'申込書'!F34</f>
        <v>0</v>
      </c>
      <c r="G57" s="30">
        <f>'申込書'!C34</f>
        <v>0</v>
      </c>
      <c r="H57" s="33">
        <f>'申込書'!F34</f>
        <v>0</v>
      </c>
      <c r="J57" s="30">
        <f>'申込書'!C34</f>
        <v>0</v>
      </c>
      <c r="K57" s="33">
        <f>'申込書'!F34</f>
        <v>0</v>
      </c>
    </row>
    <row r="58" spans="1:11" ht="17.25">
      <c r="A58" s="30">
        <f>'申込書'!C35</f>
        <v>0</v>
      </c>
      <c r="B58" s="33">
        <f>'申込書'!F35</f>
        <v>0</v>
      </c>
      <c r="D58" s="30">
        <f>'申込書'!C35</f>
        <v>0</v>
      </c>
      <c r="E58" s="33">
        <f>'申込書'!F35</f>
        <v>0</v>
      </c>
      <c r="G58" s="30">
        <f>'申込書'!C35</f>
        <v>0</v>
      </c>
      <c r="H58" s="33">
        <f>'申込書'!F35</f>
        <v>0</v>
      </c>
      <c r="J58" s="30">
        <f>'申込書'!C35</f>
        <v>0</v>
      </c>
      <c r="K58" s="33">
        <f>'申込書'!F35</f>
        <v>0</v>
      </c>
    </row>
    <row r="59" spans="1:11" ht="17.25">
      <c r="A59" s="30">
        <f>'申込書'!C36</f>
        <v>0</v>
      </c>
      <c r="B59" s="33">
        <f>'申込書'!F36</f>
        <v>0</v>
      </c>
      <c r="D59" s="30">
        <f>'申込書'!C36</f>
        <v>0</v>
      </c>
      <c r="E59" s="33">
        <f>'申込書'!F36</f>
        <v>0</v>
      </c>
      <c r="G59" s="30">
        <f>'申込書'!C36</f>
        <v>0</v>
      </c>
      <c r="H59" s="33">
        <f>'申込書'!F36</f>
        <v>0</v>
      </c>
      <c r="J59" s="30">
        <f>'申込書'!C36</f>
        <v>0</v>
      </c>
      <c r="K59" s="33">
        <f>'申込書'!F36</f>
        <v>0</v>
      </c>
    </row>
    <row r="60" spans="1:11" ht="17.25">
      <c r="A60" s="30">
        <f>'申込書'!C37</f>
        <v>0</v>
      </c>
      <c r="B60" s="33">
        <f>'申込書'!F37</f>
        <v>0</v>
      </c>
      <c r="D60" s="30">
        <f>'申込書'!C37</f>
        <v>0</v>
      </c>
      <c r="E60" s="33">
        <f>'申込書'!F37</f>
        <v>0</v>
      </c>
      <c r="G60" s="30">
        <f>'申込書'!C37</f>
        <v>0</v>
      </c>
      <c r="H60" s="33">
        <f>'申込書'!F37</f>
        <v>0</v>
      </c>
      <c r="J60" s="30">
        <f>'申込書'!C37</f>
        <v>0</v>
      </c>
      <c r="K60" s="33">
        <f>'申込書'!F37</f>
        <v>0</v>
      </c>
    </row>
    <row r="61" spans="1:11" ht="17.25">
      <c r="A61" s="30">
        <f>'申込書'!C38</f>
        <v>0</v>
      </c>
      <c r="B61" s="33">
        <f>'申込書'!F38</f>
        <v>0</v>
      </c>
      <c r="D61" s="30">
        <f>'申込書'!C38</f>
        <v>0</v>
      </c>
      <c r="E61" s="33">
        <f>'申込書'!F38</f>
        <v>0</v>
      </c>
      <c r="G61" s="30">
        <f>'申込書'!C38</f>
        <v>0</v>
      </c>
      <c r="H61" s="33">
        <f>'申込書'!F38</f>
        <v>0</v>
      </c>
      <c r="J61" s="30">
        <f>'申込書'!C38</f>
        <v>0</v>
      </c>
      <c r="K61" s="33">
        <f>'申込書'!F38</f>
        <v>0</v>
      </c>
    </row>
    <row r="62" spans="1:11" ht="17.25">
      <c r="A62" s="30">
        <f>'申込書'!C39</f>
        <v>0</v>
      </c>
      <c r="B62" s="33">
        <f>'申込書'!F39</f>
        <v>0</v>
      </c>
      <c r="D62" s="30">
        <f>'申込書'!C39</f>
        <v>0</v>
      </c>
      <c r="E62" s="33">
        <f>'申込書'!F39</f>
        <v>0</v>
      </c>
      <c r="G62" s="30">
        <f>'申込書'!C39</f>
        <v>0</v>
      </c>
      <c r="H62" s="33">
        <f>'申込書'!F39</f>
        <v>0</v>
      </c>
      <c r="J62" s="30">
        <f>'申込書'!C39</f>
        <v>0</v>
      </c>
      <c r="K62" s="33">
        <f>'申込書'!F39</f>
        <v>0</v>
      </c>
    </row>
  </sheetData>
  <sheetProtection password="CA90" sheet="1"/>
  <mergeCells count="48">
    <mergeCell ref="A1:A3"/>
    <mergeCell ref="B1:B3"/>
    <mergeCell ref="D1:D3"/>
    <mergeCell ref="E1:E3"/>
    <mergeCell ref="G1:G3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F32" sqref="F32"/>
    </sheetView>
  </sheetViews>
  <sheetFormatPr defaultColWidth="8.8515625" defaultRowHeight="15"/>
  <cols>
    <col min="1" max="1" width="18.421875" style="1" customWidth="1"/>
    <col min="2" max="2" width="21.421875" style="1" bestFit="1" customWidth="1"/>
    <col min="3" max="4" width="26.140625" style="1" customWidth="1"/>
    <col min="5" max="7" width="31.57421875" style="1" customWidth="1"/>
    <col min="8" max="8" width="6.421875" style="1" customWidth="1"/>
    <col min="9" max="9" width="18.421875" style="1" customWidth="1"/>
    <col min="10" max="10" width="8.00390625" style="1" customWidth="1"/>
    <col min="11" max="11" width="13.00390625" style="1" customWidth="1"/>
    <col min="12" max="12" width="26.421875" style="1" customWidth="1"/>
    <col min="13" max="13" width="8.8515625" style="1" customWidth="1"/>
  </cols>
  <sheetData>
    <row r="1" spans="2:13" ht="13.5">
      <c r="B1" s="2" t="s">
        <v>26</v>
      </c>
      <c r="C1" s="3" t="s">
        <v>34</v>
      </c>
      <c r="D1" s="3" t="s">
        <v>35</v>
      </c>
      <c r="E1" s="4" t="s">
        <v>36</v>
      </c>
      <c r="F1" s="4" t="s">
        <v>37</v>
      </c>
      <c r="G1" s="4" t="s">
        <v>56</v>
      </c>
      <c r="H1" s="5" t="s">
        <v>14</v>
      </c>
      <c r="I1" s="6" t="s">
        <v>26</v>
      </c>
      <c r="J1" s="7" t="s">
        <v>16</v>
      </c>
      <c r="K1" s="6" t="s">
        <v>38</v>
      </c>
      <c r="L1" s="8" t="s">
        <v>39</v>
      </c>
      <c r="M1" s="4" t="s">
        <v>57</v>
      </c>
    </row>
    <row r="2" spans="1:13" ht="13.5">
      <c r="A2" s="9" t="s">
        <v>40</v>
      </c>
      <c r="B2" s="10">
        <f>'申込書'!O12</f>
        <v>0</v>
      </c>
      <c r="C2" s="10">
        <f>'申込書'!O15</f>
        <v>0</v>
      </c>
      <c r="D2" s="11">
        <f>'申込書'!O16</f>
        <v>0</v>
      </c>
      <c r="E2" s="12">
        <f>'申込書'!O13</f>
        <v>0</v>
      </c>
      <c r="F2" s="11">
        <f>'申込書'!O14</f>
        <v>0</v>
      </c>
      <c r="G2" s="11">
        <f>'申込書'!O17</f>
        <v>0</v>
      </c>
      <c r="H2" s="10">
        <f>'申込書'!C26</f>
        <v>0</v>
      </c>
      <c r="I2" s="34">
        <f>'申込書'!F26</f>
        <v>0</v>
      </c>
      <c r="J2" s="13">
        <f>'申込書'!T26</f>
        <v>0</v>
      </c>
      <c r="K2" s="14">
        <f>'申込書'!AZ26</f>
        <v>0</v>
      </c>
      <c r="L2" s="35">
        <f>'申込書'!H10</f>
        <v>0</v>
      </c>
      <c r="M2" s="13">
        <f>'申込書'!AV9</f>
        <v>0</v>
      </c>
    </row>
    <row r="3" spans="1:12" ht="13.5">
      <c r="A3" s="16" t="s">
        <v>58</v>
      </c>
      <c r="B3" s="10">
        <f>'申込書'!AD12</f>
        <v>0</v>
      </c>
      <c r="C3" s="10">
        <f>'申込書'!AD15</f>
        <v>0</v>
      </c>
      <c r="D3" s="11">
        <f>'申込書'!AD16</f>
        <v>0</v>
      </c>
      <c r="E3" s="12">
        <f>'申込書'!AD13</f>
        <v>0</v>
      </c>
      <c r="F3" s="11">
        <f>'申込書'!AD14</f>
        <v>0</v>
      </c>
      <c r="G3" s="11">
        <f>'申込書'!AD17</f>
        <v>0</v>
      </c>
      <c r="H3" s="10">
        <f>'申込書'!C27</f>
        <v>0</v>
      </c>
      <c r="I3" s="34">
        <f>'申込書'!F27</f>
        <v>0</v>
      </c>
      <c r="J3" s="13">
        <f>'申込書'!T27</f>
        <v>0</v>
      </c>
      <c r="K3" s="14">
        <f>'申込書'!AZ27</f>
        <v>0</v>
      </c>
      <c r="L3" s="17"/>
    </row>
    <row r="4" spans="1:12" ht="13.5">
      <c r="A4" s="9" t="s">
        <v>41</v>
      </c>
      <c r="B4" s="10">
        <f>'申込書'!AS12</f>
        <v>0</v>
      </c>
      <c r="C4" s="10">
        <f>'申込書'!AS15</f>
        <v>0</v>
      </c>
      <c r="D4" s="11">
        <f>'申込書'!AS16</f>
        <v>0</v>
      </c>
      <c r="E4" s="12">
        <f>'申込書'!AS13</f>
        <v>0</v>
      </c>
      <c r="F4" s="11">
        <f>'申込書'!AS14</f>
        <v>0</v>
      </c>
      <c r="G4" s="11">
        <f>'申込書'!AS17</f>
        <v>0</v>
      </c>
      <c r="H4" s="10">
        <f>'申込書'!C28</f>
        <v>0</v>
      </c>
      <c r="I4" s="34">
        <f>'申込書'!F28</f>
        <v>0</v>
      </c>
      <c r="J4" s="13">
        <f>'申込書'!T28</f>
        <v>0</v>
      </c>
      <c r="K4" s="14">
        <f>'申込書'!AZ28</f>
        <v>0</v>
      </c>
      <c r="L4" s="8" t="s">
        <v>42</v>
      </c>
    </row>
    <row r="5" spans="1:12" ht="13.5">
      <c r="A5" s="18"/>
      <c r="C5" s="19"/>
      <c r="D5" s="19"/>
      <c r="E5" s="19"/>
      <c r="F5" s="19"/>
      <c r="G5" s="19"/>
      <c r="H5" s="10">
        <f>'申込書'!C29</f>
        <v>0</v>
      </c>
      <c r="I5" s="34">
        <f>'申込書'!F29</f>
        <v>0</v>
      </c>
      <c r="J5" s="13">
        <f>'申込書'!T29</f>
        <v>0</v>
      </c>
      <c r="K5" s="14">
        <f>'申込書'!AZ29</f>
        <v>0</v>
      </c>
      <c r="L5" s="35">
        <f>'申込書'!AD10</f>
        <v>0</v>
      </c>
    </row>
    <row r="6" spans="1:11" ht="13.5">
      <c r="A6" s="18"/>
      <c r="B6" s="3" t="s">
        <v>26</v>
      </c>
      <c r="C6" s="2" t="s">
        <v>43</v>
      </c>
      <c r="E6" s="20"/>
      <c r="F6" s="20"/>
      <c r="G6" s="20"/>
      <c r="H6" s="10">
        <f>'申込書'!C30</f>
        <v>0</v>
      </c>
      <c r="I6" s="34">
        <f>'申込書'!F30</f>
        <v>0</v>
      </c>
      <c r="J6" s="13">
        <f>'申込書'!T30</f>
        <v>0</v>
      </c>
      <c r="K6" s="14">
        <f>'申込書'!AZ30</f>
        <v>0</v>
      </c>
    </row>
    <row r="7" spans="1:11" ht="13.5">
      <c r="A7" s="9" t="s">
        <v>44</v>
      </c>
      <c r="B7" s="13">
        <f>'申込書'!K18</f>
        <v>0</v>
      </c>
      <c r="C7" s="15">
        <f>'申込書'!Z18</f>
        <v>0</v>
      </c>
      <c r="E7" s="21"/>
      <c r="F7" s="21"/>
      <c r="G7" s="21"/>
      <c r="H7" s="10">
        <f>'申込書'!C31</f>
        <v>0</v>
      </c>
      <c r="I7" s="34">
        <f>'申込書'!F31</f>
        <v>0</v>
      </c>
      <c r="J7" s="13">
        <f>'申込書'!T31</f>
        <v>0</v>
      </c>
      <c r="K7" s="14">
        <f>'申込書'!AZ31</f>
        <v>0</v>
      </c>
    </row>
    <row r="8" spans="3:11" ht="13.5">
      <c r="C8" s="22"/>
      <c r="E8" s="20"/>
      <c r="F8" s="20"/>
      <c r="G8" s="20"/>
      <c r="H8" s="10">
        <f>'申込書'!C32</f>
        <v>0</v>
      </c>
      <c r="I8" s="34">
        <f>'申込書'!F32</f>
        <v>0</v>
      </c>
      <c r="J8" s="13">
        <f>'申込書'!T32</f>
        <v>0</v>
      </c>
      <c r="K8" s="14">
        <f>'申込書'!AZ32</f>
        <v>0</v>
      </c>
    </row>
    <row r="9" spans="1:11" ht="13.5">
      <c r="A9" s="18"/>
      <c r="B9" s="3" t="s">
        <v>45</v>
      </c>
      <c r="C9" s="20"/>
      <c r="H9" s="10">
        <f>'申込書'!C33</f>
        <v>0</v>
      </c>
      <c r="I9" s="34">
        <f>'申込書'!F33</f>
        <v>0</v>
      </c>
      <c r="J9" s="13">
        <f>'申込書'!T33</f>
        <v>0</v>
      </c>
      <c r="K9" s="14">
        <f>'申込書'!AZ33</f>
        <v>0</v>
      </c>
    </row>
    <row r="10" spans="1:11" ht="13.5">
      <c r="A10" s="9" t="s">
        <v>46</v>
      </c>
      <c r="B10" s="13">
        <f>'申込書'!AV9</f>
        <v>0</v>
      </c>
      <c r="C10" s="23"/>
      <c r="H10" s="10">
        <f>'申込書'!C34</f>
        <v>0</v>
      </c>
      <c r="I10" s="34">
        <f>'申込書'!F34</f>
        <v>0</v>
      </c>
      <c r="J10" s="13">
        <f>'申込書'!T34</f>
        <v>0</v>
      </c>
      <c r="K10" s="14">
        <f>'申込書'!AZ34</f>
        <v>0</v>
      </c>
    </row>
    <row r="11" spans="2:11" ht="13.5">
      <c r="B11" s="24"/>
      <c r="C11" s="25"/>
      <c r="H11" s="10">
        <f>'申込書'!C35</f>
        <v>0</v>
      </c>
      <c r="I11" s="34">
        <f>'申込書'!F35</f>
        <v>0</v>
      </c>
      <c r="J11" s="13">
        <f>'申込書'!T35</f>
        <v>0</v>
      </c>
      <c r="K11" s="14">
        <f>'申込書'!AZ35</f>
        <v>0</v>
      </c>
    </row>
    <row r="12" spans="2:11" ht="13.5">
      <c r="B12" s="24"/>
      <c r="H12" s="10">
        <f>'申込書'!C36</f>
        <v>0</v>
      </c>
      <c r="I12" s="34">
        <f>'申込書'!F36</f>
        <v>0</v>
      </c>
      <c r="J12" s="13">
        <f>'申込書'!T36</f>
        <v>0</v>
      </c>
      <c r="K12" s="14">
        <f>'申込書'!AZ36</f>
        <v>0</v>
      </c>
    </row>
    <row r="13" spans="3:11" ht="13.5">
      <c r="C13" s="19"/>
      <c r="H13" s="10">
        <f>'申込書'!C37</f>
        <v>0</v>
      </c>
      <c r="I13" s="34">
        <f>'申込書'!F37</f>
        <v>0</v>
      </c>
      <c r="J13" s="13">
        <f>'申込書'!T37</f>
        <v>0</v>
      </c>
      <c r="K13" s="14">
        <f>'申込書'!AZ37</f>
        <v>0</v>
      </c>
    </row>
    <row r="14" spans="1:11" ht="13.5">
      <c r="A14" s="27"/>
      <c r="B14" s="3" t="s">
        <v>50</v>
      </c>
      <c r="C14" s="19"/>
      <c r="H14" s="10">
        <f>'申込書'!C38</f>
        <v>0</v>
      </c>
      <c r="I14" s="34">
        <f>'申込書'!F38</f>
        <v>0</v>
      </c>
      <c r="J14" s="13">
        <f>'申込書'!T38</f>
        <v>0</v>
      </c>
      <c r="K14" s="14">
        <f>'申込書'!AZ38</f>
        <v>0</v>
      </c>
    </row>
    <row r="15" spans="1:11" ht="13.5">
      <c r="A15" s="9" t="s">
        <v>51</v>
      </c>
      <c r="B15" s="15">
        <f>'申込書'!AY5</f>
        <v>0</v>
      </c>
      <c r="H15" s="10">
        <f>'申込書'!C39</f>
        <v>0</v>
      </c>
      <c r="I15" s="34">
        <f>'申込書'!F39</f>
        <v>0</v>
      </c>
      <c r="J15" s="13">
        <f>'申込書'!T39</f>
        <v>0</v>
      </c>
      <c r="K15" s="14">
        <f>'申込書'!AZ39</f>
        <v>0</v>
      </c>
    </row>
    <row r="16" spans="8:11" ht="13.5">
      <c r="H16" s="19" t="s">
        <v>47</v>
      </c>
      <c r="I16" s="26" t="s">
        <v>48</v>
      </c>
      <c r="J16" s="19" t="s">
        <v>47</v>
      </c>
      <c r="K16" s="19" t="s">
        <v>47</v>
      </c>
    </row>
    <row r="17" spans="8:11" ht="13.5">
      <c r="H17" s="26"/>
      <c r="I17" s="26" t="s">
        <v>49</v>
      </c>
      <c r="J17" s="26"/>
      <c r="K17" s="26"/>
    </row>
    <row r="19" ht="13.5">
      <c r="H19" s="26" t="s">
        <v>52</v>
      </c>
    </row>
  </sheetData>
  <sheetProtection password="CA90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cp:lastPrinted>2016-07-12T14:12:47Z</cp:lastPrinted>
  <dcterms:created xsi:type="dcterms:W3CDTF">2012-04-19T12:45:11Z</dcterms:created>
  <dcterms:modified xsi:type="dcterms:W3CDTF">2017-06-07T12:38:06Z</dcterms:modified>
  <cp:category/>
  <cp:version/>
  <cp:contentType/>
  <cp:contentStatus/>
</cp:coreProperties>
</file>